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王尹男</author>
    <author>王子豪</author>
  </authors>
  <commentList>
    <comment ref="F1" authorId="0">
      <text>
        <r>
          <rPr>
            <b/>
            <sz val="9"/>
            <rFont val="宋体"/>
            <charset val="134"/>
          </rPr>
          <t>王尹男:</t>
        </r>
        <r>
          <rPr>
            <sz val="9"/>
            <rFont val="宋体"/>
            <charset val="134"/>
          </rPr>
          <t xml:space="preserve">
-1：无限生命值</t>
        </r>
      </text>
    </comment>
    <comment ref="W1" authorId="0">
      <text>
        <r>
          <rPr>
            <b/>
            <sz val="9"/>
            <rFont val="宋体"/>
            <charset val="134"/>
          </rPr>
          <t>王尹男:</t>
        </r>
        <r>
          <rPr>
            <sz val="9"/>
            <rFont val="宋体"/>
            <charset val="134"/>
          </rPr>
          <t xml:space="preserve">
品质id</t>
        </r>
      </text>
    </comment>
    <comment ref="Y1" authorId="1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0 关闭
1 开启</t>
        </r>
      </text>
    </comment>
  </commentList>
</comments>
</file>

<file path=xl/sharedStrings.xml><?xml version="1.0" encoding="utf-8"?>
<sst xmlns="http://schemas.openxmlformats.org/spreadsheetml/2006/main" count="91" uniqueCount="68">
  <si>
    <t>id</t>
  </si>
  <si>
    <t>boss id</t>
  </si>
  <si>
    <t>boss名称</t>
  </si>
  <si>
    <t>boss属性</t>
  </si>
  <si>
    <t>速度</t>
  </si>
  <si>
    <t>生命</t>
  </si>
  <si>
    <t xml:space="preserve">攻击 </t>
  </si>
  <si>
    <t>防御</t>
  </si>
  <si>
    <t>吸血</t>
  </si>
  <si>
    <t>反击</t>
  </si>
  <si>
    <t>连击</t>
  </si>
  <si>
    <t>闪避</t>
  </si>
  <si>
    <t>暴击</t>
  </si>
  <si>
    <t>击晕</t>
  </si>
  <si>
    <t>忽视吸血</t>
  </si>
  <si>
    <t>忽视反击</t>
  </si>
  <si>
    <t>忽视连击</t>
  </si>
  <si>
    <t>忽视闪避</t>
  </si>
  <si>
    <t>忽视暴击</t>
  </si>
  <si>
    <t>忽视击晕</t>
  </si>
  <si>
    <t>boss技能id</t>
  </si>
  <si>
    <t>boss特点</t>
  </si>
  <si>
    <t>boss品质</t>
  </si>
  <si>
    <t>boss骨骼</t>
  </si>
  <si>
    <t>是否显示</t>
  </si>
  <si>
    <t>f_id</t>
  </si>
  <si>
    <t>f_BossID</t>
  </si>
  <si>
    <t>f_BossName</t>
  </si>
  <si>
    <t>f_BossAttribute</t>
  </si>
  <si>
    <t>f_B1002</t>
  </si>
  <si>
    <t>f_B1003</t>
  </si>
  <si>
    <t>f_B1004</t>
  </si>
  <si>
    <t>f_B1005</t>
  </si>
  <si>
    <t>f_B1006</t>
  </si>
  <si>
    <t>f_B1007</t>
  </si>
  <si>
    <t>f_B1008</t>
  </si>
  <si>
    <t>f_B1009</t>
  </si>
  <si>
    <t>f_B1010</t>
  </si>
  <si>
    <t>f_B1011</t>
  </si>
  <si>
    <t>f_B1012</t>
  </si>
  <si>
    <t>f_B1013</t>
  </si>
  <si>
    <t>f_B1014</t>
  </si>
  <si>
    <t>f_B1015</t>
  </si>
  <si>
    <t>f_B1016</t>
  </si>
  <si>
    <t>f_B1017</t>
  </si>
  <si>
    <t>f_BSkillID</t>
  </si>
  <si>
    <t>f_BossChar</t>
  </si>
  <si>
    <t>f_BossQuality</t>
  </si>
  <si>
    <t>f_Res</t>
  </si>
  <si>
    <t>f_isopen</t>
  </si>
  <si>
    <t>byte</t>
  </si>
  <si>
    <t>uint32</t>
  </si>
  <si>
    <t>string</t>
  </si>
  <si>
    <t>ushort</t>
  </si>
  <si>
    <t>孽影暴君</t>
  </si>
  <si>
    <t>805|811|812|804</t>
  </si>
  <si>
    <t>高暴击,高攻击,弱连击</t>
  </si>
  <si>
    <t>monster01</t>
  </si>
  <si>
    <t>三头恶蛟</t>
  </si>
  <si>
    <t>801|802|812804</t>
  </si>
  <si>
    <t>高闪避,回复克星,弱击晕</t>
  </si>
  <si>
    <t>monster02</t>
  </si>
  <si>
    <t>冰霜女皇</t>
  </si>
  <si>
    <t>805|806|812|808</t>
  </si>
  <si>
    <t>高连击,回复克星,弱暴击</t>
  </si>
  <si>
    <t>暗影巨兽</t>
  </si>
  <si>
    <t>801|809|812|808</t>
  </si>
  <si>
    <t>高击晕,高防御,弱反击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</si>
</sst>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2"/>
      <color rgb="FF00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workbookViewId="0">
      <selection activeCell="D20" sqref="D20"/>
    </sheetView>
  </sheetViews>
  <sheetFormatPr defaultColWidth="9" defaultRowHeight="13.8" outlineLevelRow="7"/>
  <cols>
    <col min="1" max="2" width="8.62962962962963" style="1"/>
    <col min="3" max="3" width="17.1296296296296" style="1" customWidth="1"/>
    <col min="4" max="4" width="43.25" style="1" customWidth="1"/>
    <col min="5" max="19" width="14.1296296296296" style="1" customWidth="1"/>
    <col min="20" max="20" width="14.6296296296296" style="1" customWidth="1"/>
    <col min="21" max="21" width="29.5" style="1" customWidth="1"/>
    <col min="22" max="22" width="22.75" style="1" customWidth="1"/>
    <col min="23" max="23" width="32.6296296296296" style="1" customWidth="1"/>
    <col min="24" max="24" width="13" customWidth="1"/>
  </cols>
  <sheetData>
    <row r="1" spans="1: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2" t="s">
        <v>23</v>
      </c>
      <c r="Y1" s="2" t="s">
        <v>24</v>
      </c>
    </row>
    <row r="2" spans="1:25">
      <c r="A2" s="1" t="s">
        <v>25</v>
      </c>
      <c r="B2" s="1" t="s">
        <v>26</v>
      </c>
      <c r="C2" s="2" t="s">
        <v>27</v>
      </c>
      <c r="D2" s="1" t="s">
        <v>28</v>
      </c>
      <c r="E2" s="1" t="s">
        <v>29</v>
      </c>
      <c r="F2" s="1" t="s">
        <v>30</v>
      </c>
      <c r="G2" s="1" t="s">
        <v>31</v>
      </c>
      <c r="H2" s="1" t="s">
        <v>32</v>
      </c>
      <c r="I2" s="1" t="s">
        <v>33</v>
      </c>
      <c r="J2" s="1" t="s">
        <v>34</v>
      </c>
      <c r="K2" s="1" t="s">
        <v>35</v>
      </c>
      <c r="L2" s="1" t="s">
        <v>36</v>
      </c>
      <c r="M2" s="1" t="s">
        <v>37</v>
      </c>
      <c r="N2" s="1" t="s">
        <v>38</v>
      </c>
      <c r="O2" s="1" t="s">
        <v>39</v>
      </c>
      <c r="P2" s="1" t="s">
        <v>40</v>
      </c>
      <c r="Q2" s="1" t="s">
        <v>41</v>
      </c>
      <c r="R2" s="1" t="s">
        <v>42</v>
      </c>
      <c r="S2" s="1" t="s">
        <v>43</v>
      </c>
      <c r="T2" s="1" t="s">
        <v>44</v>
      </c>
      <c r="U2" s="1" t="s">
        <v>45</v>
      </c>
      <c r="V2" s="1" t="s">
        <v>46</v>
      </c>
      <c r="W2" s="2" t="s">
        <v>47</v>
      </c>
      <c r="X2" s="2" t="s">
        <v>48</v>
      </c>
      <c r="Y2" s="2" t="s">
        <v>49</v>
      </c>
    </row>
    <row r="3" spans="1:25">
      <c r="A3" s="1" t="s">
        <v>50</v>
      </c>
      <c r="B3" s="1" t="s">
        <v>51</v>
      </c>
      <c r="C3" s="2" t="s">
        <v>52</v>
      </c>
      <c r="D3" s="1" t="s">
        <v>52</v>
      </c>
      <c r="E3" s="1" t="s">
        <v>51</v>
      </c>
      <c r="F3" s="1" t="s">
        <v>51</v>
      </c>
      <c r="G3" s="1" t="s">
        <v>51</v>
      </c>
      <c r="H3" s="1" t="s">
        <v>51</v>
      </c>
      <c r="I3" s="1" t="s">
        <v>51</v>
      </c>
      <c r="J3" s="1" t="s">
        <v>51</v>
      </c>
      <c r="K3" s="1" t="s">
        <v>51</v>
      </c>
      <c r="L3" s="1" t="s">
        <v>51</v>
      </c>
      <c r="M3" s="1" t="s">
        <v>51</v>
      </c>
      <c r="N3" s="1" t="s">
        <v>51</v>
      </c>
      <c r="O3" s="1" t="s">
        <v>51</v>
      </c>
      <c r="P3" s="1" t="s">
        <v>51</v>
      </c>
      <c r="Q3" s="1" t="s">
        <v>51</v>
      </c>
      <c r="R3" s="1" t="s">
        <v>51</v>
      </c>
      <c r="S3" s="1" t="s">
        <v>51</v>
      </c>
      <c r="T3" s="1" t="s">
        <v>51</v>
      </c>
      <c r="U3" s="1" t="s">
        <v>52</v>
      </c>
      <c r="V3" s="1" t="s">
        <v>52</v>
      </c>
      <c r="W3" s="2" t="s">
        <v>53</v>
      </c>
      <c r="X3" s="2" t="s">
        <v>52</v>
      </c>
      <c r="Y3" s="2" t="s">
        <v>50</v>
      </c>
    </row>
    <row r="4" ht="14.55" spans="1:25">
      <c r="A4" s="1">
        <v>1</v>
      </c>
      <c r="B4" s="1">
        <v>1</v>
      </c>
      <c r="C4" s="1">
        <v>1</v>
      </c>
      <c r="D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</row>
    <row r="5" ht="16.35" spans="1:25">
      <c r="A5" s="1">
        <v>1</v>
      </c>
      <c r="B5" s="1">
        <v>1</v>
      </c>
      <c r="C5" s="1" t="s">
        <v>54</v>
      </c>
      <c r="D5" s="1" t="str">
        <f>_xlfn.CONCAT(10002,":",E5,"|",10003,":",F5,"|",10004,":",G5,"|",10005,":",H5,"|",10006,":",I5,"|",10007,":",J5,"|",10008,":",K5,"|",10009,":",L5,"|",10010,":",M5,"|",10011,":",N5,"|",10012,":",O5,"|",10013,":",P5,"|",10014,":",Q5,"|",10015,":",R5,"|",10016,":",S5,"|",10017,":",T5)</f>
        <v>10002:12045|10003:-1|10004:34207|10005:2735|10006:0|10007:0|10008:0|10009:0|10010:1500|10011:0|10012:1000|10013:1000|10014:500|10015:1000|10016:1000|10017:1000</v>
      </c>
      <c r="E5" s="3">
        <v>12045</v>
      </c>
      <c r="F5" s="3">
        <v>-1</v>
      </c>
      <c r="G5" s="3">
        <v>34207</v>
      </c>
      <c r="H5" s="3">
        <v>2735</v>
      </c>
      <c r="I5" s="4">
        <v>0</v>
      </c>
      <c r="J5" s="4">
        <v>0</v>
      </c>
      <c r="K5" s="4">
        <v>0</v>
      </c>
      <c r="L5" s="4">
        <v>0</v>
      </c>
      <c r="M5" s="4">
        <v>1500</v>
      </c>
      <c r="N5" s="4">
        <v>0</v>
      </c>
      <c r="O5" s="4">
        <v>1000</v>
      </c>
      <c r="P5" s="4">
        <v>1000</v>
      </c>
      <c r="Q5" s="4">
        <v>500</v>
      </c>
      <c r="R5" s="4">
        <v>1000</v>
      </c>
      <c r="S5" s="4">
        <v>1000</v>
      </c>
      <c r="T5" s="4">
        <v>1000</v>
      </c>
      <c r="U5" s="2" t="s">
        <v>55</v>
      </c>
      <c r="V5" s="5" t="s">
        <v>56</v>
      </c>
      <c r="W5" s="1">
        <v>8</v>
      </c>
      <c r="X5" s="1" t="s">
        <v>57</v>
      </c>
      <c r="Y5">
        <v>1</v>
      </c>
    </row>
    <row r="6" ht="16.35" spans="1:25">
      <c r="A6" s="1">
        <v>2</v>
      </c>
      <c r="B6" s="1">
        <v>2</v>
      </c>
      <c r="C6" s="1" t="s">
        <v>58</v>
      </c>
      <c r="D6" s="1" t="str">
        <f>_xlfn.CONCAT(10002,":",E6,"|",10003,":",F6,"|",10004,":",G6,"|",10005,":",H6,"|",10006,":",I6,"|",10007,":",J6,"|",10008,":",K6,"|",10009,":",L6,"|",10010,":",M6,"|",10011,":",N6,"|",10012,":",O6,"|",10013,":",P6,"|",10014,":",Q6,"|",10015,":",R6,"|",10016,":",S6,"|",10017,":",T6)</f>
        <v>10002:12848|10003:-1|10004:42759|10005:3372|10006:0|10007:0|10008:0|10009:1500|10010:0|10011:0|10012:1000|10013:1000|10014:3000|10015:1000|10016:1000|10017:500</v>
      </c>
      <c r="E6" s="3">
        <v>12848</v>
      </c>
      <c r="F6" s="3">
        <v>-1</v>
      </c>
      <c r="G6" s="3">
        <v>42759</v>
      </c>
      <c r="H6" s="3">
        <v>3372</v>
      </c>
      <c r="I6" s="4">
        <v>0</v>
      </c>
      <c r="J6" s="4">
        <v>0</v>
      </c>
      <c r="K6" s="4">
        <v>0</v>
      </c>
      <c r="L6" s="4">
        <v>1500</v>
      </c>
      <c r="M6" s="4">
        <v>0</v>
      </c>
      <c r="N6" s="4">
        <v>0</v>
      </c>
      <c r="O6" s="4">
        <v>1000</v>
      </c>
      <c r="P6" s="4">
        <v>1000</v>
      </c>
      <c r="Q6" s="4">
        <v>3000</v>
      </c>
      <c r="R6" s="4">
        <v>1000</v>
      </c>
      <c r="S6" s="4">
        <v>1000</v>
      </c>
      <c r="T6" s="4">
        <v>500</v>
      </c>
      <c r="U6" s="2" t="s">
        <v>59</v>
      </c>
      <c r="V6" s="5" t="s">
        <v>60</v>
      </c>
      <c r="W6" s="1">
        <v>8</v>
      </c>
      <c r="X6" s="2" t="s">
        <v>61</v>
      </c>
      <c r="Y6">
        <v>1</v>
      </c>
    </row>
    <row r="7" ht="16.35" spans="1:24">
      <c r="A7" s="1">
        <v>3</v>
      </c>
      <c r="B7" s="1">
        <v>3</v>
      </c>
      <c r="C7" s="1" t="s">
        <v>62</v>
      </c>
      <c r="D7" s="1" t="str">
        <f>_xlfn.CONCAT(10002,":",E7,"|",10003,":",F7,"|",10004,":",G7,"|",10005,":",H7,"|",10006,":",I7,"|",10007,":",J7,"|",10008,":",K7,"|",10009,":",L7,"|",10010,":",M7,"|",10011,":",N7,"|",10012,":",O7,"|",10013,":",P7,"|",10014,":",Q7,"|",10015,":",R7,"|",10016,":",S7,"|",10017,":",T7)</f>
        <v>10002:14454|10003:-1|10004:51310|10005:3219|10006:0|10007:0|10008:1500|10009:0|10010:0|10011:0|10012:1000|10013:1000|10014:3000|10015:1000|10016:500|10017:1000</v>
      </c>
      <c r="E7" s="3">
        <v>14454</v>
      </c>
      <c r="F7" s="3">
        <v>-1</v>
      </c>
      <c r="G7" s="3">
        <v>51310</v>
      </c>
      <c r="H7" s="3">
        <v>3219</v>
      </c>
      <c r="I7" s="4">
        <v>0</v>
      </c>
      <c r="J7" s="4">
        <v>0</v>
      </c>
      <c r="K7" s="4">
        <v>1500</v>
      </c>
      <c r="L7" s="4">
        <v>0</v>
      </c>
      <c r="M7" s="4">
        <v>0</v>
      </c>
      <c r="N7" s="4">
        <v>0</v>
      </c>
      <c r="O7" s="4">
        <v>1000</v>
      </c>
      <c r="P7" s="4">
        <v>1000</v>
      </c>
      <c r="Q7" s="4">
        <v>3000</v>
      </c>
      <c r="R7" s="4">
        <v>1000</v>
      </c>
      <c r="S7" s="4">
        <v>500</v>
      </c>
      <c r="T7" s="4">
        <v>1000</v>
      </c>
      <c r="U7" s="2" t="s">
        <v>63</v>
      </c>
      <c r="V7" s="5" t="s">
        <v>64</v>
      </c>
      <c r="W7" s="1">
        <v>8</v>
      </c>
      <c r="X7" s="1" t="s">
        <v>57</v>
      </c>
    </row>
    <row r="8" ht="16.35" spans="1:24">
      <c r="A8" s="1">
        <v>4</v>
      </c>
      <c r="B8" s="1">
        <v>4</v>
      </c>
      <c r="C8" s="1" t="s">
        <v>65</v>
      </c>
      <c r="D8" s="1" t="str">
        <f>_xlfn.CONCAT(10002,":",E8,"|",10003,":",F8,"|",10004,":",G8,"|",10005,":",H8,"|",10006,":",I8,"|",10007,":",J8,"|",10008,":",K8,"|",10009,":",L8,"|",10010,":",M8,"|",10011,":",N8,"|",10012,":",O8,"|",10013,":",P8,"|",10014,":",Q8,"|",10015,":",R8,"|",10016,":",S8,"|",10017,":",T8)</f>
        <v>10002:11242|10003:-1|10004:38483|10005:4829|10006:0|10007:0|10008:0|10009:0|10010:0|10011:1500|10012:1000|10013:500|10014:3000|10015:1000|10016:1000|10017:1000</v>
      </c>
      <c r="E8" s="3">
        <v>11242</v>
      </c>
      <c r="F8" s="3">
        <v>-1</v>
      </c>
      <c r="G8" s="3">
        <v>38483</v>
      </c>
      <c r="H8" s="3">
        <v>4829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1500</v>
      </c>
      <c r="O8" s="4">
        <v>1000</v>
      </c>
      <c r="P8" s="4">
        <v>500</v>
      </c>
      <c r="Q8" s="4">
        <v>3000</v>
      </c>
      <c r="R8" s="4">
        <v>1000</v>
      </c>
      <c r="S8" s="4">
        <v>1000</v>
      </c>
      <c r="T8" s="4">
        <v>1000</v>
      </c>
      <c r="U8" s="2" t="s">
        <v>66</v>
      </c>
      <c r="V8" s="5" t="s">
        <v>67</v>
      </c>
      <c r="W8" s="1">
        <v>8</v>
      </c>
      <c r="X8" s="1" t="s">
        <v>57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jiang</cp:lastModifiedBy>
  <dcterms:created xsi:type="dcterms:W3CDTF">2015-06-05T18:19:00Z</dcterms:created>
  <dcterms:modified xsi:type="dcterms:W3CDTF">2024-05-23T08:16:07Z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116F1A532C5D4A5697EA28BEB08EA69B_12</vt:lpwstr>
  </property>
  <property fmtid="{D5CDD505-2E9C-101B-9397-08002B2CF9AE}" pid="3" name="KSOProductBuildVer">
    <vt:lpwstr>2052-12.1.0.16929</vt:lpwstr>
  </property>
</Properties>
</file>