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Project1\Excel\"/>
    </mc:Choice>
  </mc:AlternateContent>
  <xr:revisionPtr revIDLastSave="0" documentId="13_ncr:1_{36F80E20-8717-4CFE-BFA3-3FA79296F2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C7" i="2"/>
  <c r="D7" i="2"/>
  <c r="E7" i="2"/>
  <c r="F7" i="2"/>
  <c r="G7" i="2"/>
  <c r="H7" i="2"/>
  <c r="I7" i="2"/>
  <c r="C8" i="2"/>
  <c r="D8" i="2"/>
  <c r="E8" i="2"/>
  <c r="F8" i="2"/>
  <c r="G8" i="2"/>
  <c r="H8" i="2"/>
  <c r="I8" i="2"/>
  <c r="C9" i="2"/>
  <c r="D9" i="2"/>
  <c r="E9" i="2"/>
  <c r="F9" i="2"/>
  <c r="G9" i="2"/>
  <c r="H9" i="2"/>
  <c r="I9" i="2"/>
  <c r="C10" i="2"/>
  <c r="D10" i="2"/>
  <c r="E10" i="2"/>
  <c r="F10" i="2"/>
  <c r="G10" i="2"/>
  <c r="H10" i="2"/>
  <c r="I1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D5" i="2"/>
  <c r="E5" i="2"/>
  <c r="F5" i="2"/>
  <c r="G5" i="2"/>
  <c r="H5" i="2"/>
  <c r="I5" i="2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<sst xmlns="http://schemas.openxmlformats.org/spreadsheetml/2006/main" count="53" uniqueCount="33">
  <si>
    <t>id</t>
  </si>
  <si>
    <t>等级</t>
  </si>
  <si>
    <t>白色精魄</t>
  </si>
  <si>
    <t>绿色精魄</t>
  </si>
  <si>
    <t>蓝色精魄</t>
  </si>
  <si>
    <t>紫色精魄</t>
  </si>
  <si>
    <t>黄色精魄</t>
  </si>
  <si>
    <t>橙色精魄</t>
  </si>
  <si>
    <t>红色精魄</t>
  </si>
  <si>
    <t>f_id</t>
  </si>
  <si>
    <t>f_SoulLevel</t>
  </si>
  <si>
    <t>f_WhiteSoul</t>
  </si>
  <si>
    <t>f_GreenSoul</t>
  </si>
  <si>
    <t>f_BlueSoul</t>
  </si>
  <si>
    <t>f_PurpleSoul</t>
  </si>
  <si>
    <t>f_YellowSoul</t>
  </si>
  <si>
    <t>f_OrangeSoul</t>
  </si>
  <si>
    <t>f_RedSoul</t>
  </si>
  <si>
    <t>uint32</t>
  </si>
  <si>
    <t>byte</t>
  </si>
  <si>
    <t>string</t>
  </si>
  <si>
    <t>1</t>
  </si>
  <si>
    <t>名字</t>
  </si>
  <si>
    <r>
      <rPr>
        <sz val="11"/>
        <color theme="1"/>
        <rFont val="等线"/>
        <charset val="134"/>
      </rPr>
      <t>名字(英</t>
    </r>
    <r>
      <rPr>
        <sz val="11"/>
        <color theme="1"/>
        <rFont val="等线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</si>
  <si>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</si>
  <si>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</si>
  <si>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</si>
  <si>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</t>
    </r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</si>
  <si>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</si>
  <si>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</si>
  <si>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</si>
  <si>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</si>
  <si>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</rPr>
      <t>s</t>
    </r>
    <r>
      <rPr>
        <sz val="11"/>
        <color theme="1"/>
        <rFont val="等线"/>
        <charset val="134"/>
      </rPr>
      <t>tring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</si>
</sst>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45" zoomScaleNormal="145" workbookViewId="0">
      <selection activeCell="C7" sqref="C7"/>
    </sheetView>
  </sheetViews>
  <sheetFormatPr defaultColWidth="9" defaultRowHeight="14" x14ac:dyDescent="0.3"/>
  <cols>
    <col min="2" max="2" width="11.75" customWidth="1"/>
    <col min="3" max="3" width="22.08203125" style="11" customWidth="1"/>
    <col min="4" max="4" width="19.33203125" style="11" customWidth="1"/>
    <col min="5" max="5" width="16.58203125" style="11" customWidth="1"/>
    <col min="6" max="6" width="12.25" style="11" customWidth="1"/>
    <col min="7" max="7" width="13.5" style="11" customWidth="1"/>
    <col min="8" max="9" width="12.83203125" style="11" customWidth="1"/>
  </cols>
  <sheetData>
    <row r="1" spans="1:10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2"/>
    </row>
    <row r="2" spans="1:10" x14ac:dyDescent="0.3">
      <c r="A2" s="6" t="s">
        <v>9</v>
      </c>
      <c r="B2" s="7" t="s">
        <v>10</v>
      </c>
      <c r="C2" s="7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</row>
    <row r="3" spans="1:10" x14ac:dyDescent="0.3">
      <c r="A3" s="6" t="s">
        <v>18</v>
      </c>
      <c r="B3" s="7" t="s">
        <v>19</v>
      </c>
      <c r="C3" s="8" t="s">
        <v>20</v>
      </c>
      <c r="D3" s="8" t="s">
        <v>20</v>
      </c>
      <c r="E3" s="8" t="s">
        <v>20</v>
      </c>
      <c r="F3" s="8" t="s">
        <v>20</v>
      </c>
      <c r="G3" s="8" t="s">
        <v>20</v>
      </c>
      <c r="H3" s="8" t="s">
        <v>20</v>
      </c>
      <c r="I3" s="8" t="s">
        <v>20</v>
      </c>
    </row>
    <row r="4" spans="1:10" ht="14.5" thickBot="1" x14ac:dyDescent="0.35">
      <c r="A4" s="6">
        <v>1</v>
      </c>
      <c r="B4" s="7" t="s">
        <v>21</v>
      </c>
      <c r="C4" s="8" t="s">
        <v>21</v>
      </c>
      <c r="D4" s="8" t="s">
        <v>21</v>
      </c>
      <c r="E4" s="8" t="s">
        <v>21</v>
      </c>
      <c r="F4" s="8" t="s">
        <v>21</v>
      </c>
      <c r="G4" s="13" t="s">
        <v>21</v>
      </c>
      <c r="H4" s="8" t="s">
        <v>21</v>
      </c>
      <c r="I4" s="13" t="s">
        <v>21</v>
      </c>
    </row>
    <row r="5" spans="1:10" ht="14.5" thickBot="1" x14ac:dyDescent="0.35">
      <c r="A5" s="9">
        <v>1</v>
      </c>
      <c r="B5" s="10">
        <v>2</v>
      </c>
      <c r="C5" s="16" t="str">
        <f>_xlfn.CONCAT("32-",编辑!E6)</f>
        <v>32-2</v>
      </c>
      <c r="D5" s="16" t="str">
        <f>_xlfn.CONCAT("32-",编辑!F6)</f>
        <v>32-4</v>
      </c>
      <c r="E5" s="16" t="str">
        <f>_xlfn.CONCAT("32-",编辑!G6)</f>
        <v>32-8</v>
      </c>
      <c r="F5" s="16" t="str">
        <f>_xlfn.CONCAT("32-",编辑!H6)</f>
        <v>32-16</v>
      </c>
      <c r="G5" s="16" t="str">
        <f>_xlfn.CONCAT("32-",编辑!I6)</f>
        <v>32-32</v>
      </c>
      <c r="H5" s="16" t="str">
        <f>_xlfn.CONCAT("32-",编辑!J6)</f>
        <v>32-48</v>
      </c>
      <c r="I5" s="16" t="str">
        <f>_xlfn.CONCAT("32-",编辑!K6)</f>
        <v>32-64</v>
      </c>
    </row>
    <row r="6" spans="1:10" ht="14.5" thickBot="1" x14ac:dyDescent="0.35">
      <c r="A6" s="11">
        <v>2</v>
      </c>
      <c r="B6" s="10">
        <v>3</v>
      </c>
      <c r="C6" s="16" t="str">
        <f>_xlfn.CONCAT("32-",编辑!E7)</f>
        <v>32-4</v>
      </c>
      <c r="D6" s="16" t="str">
        <f>_xlfn.CONCAT("32-",编辑!F7)</f>
        <v>32-8</v>
      </c>
      <c r="E6" s="16" t="str">
        <f>_xlfn.CONCAT("32-",编辑!G7)</f>
        <v>32-16</v>
      </c>
      <c r="F6" s="16" t="str">
        <f>_xlfn.CONCAT("32-",编辑!H7)</f>
        <v>32-32</v>
      </c>
      <c r="G6" s="16" t="str">
        <f>_xlfn.CONCAT("32-",编辑!I7)</f>
        <v>32-64</v>
      </c>
      <c r="H6" s="16" t="str">
        <f>_xlfn.CONCAT("32-",编辑!J7)</f>
        <v>32-96</v>
      </c>
      <c r="I6" s="16" t="str">
        <f>_xlfn.CONCAT("32-",编辑!K7)</f>
        <v>32-128</v>
      </c>
    </row>
    <row r="7" spans="1:10" ht="14.5" thickBot="1" x14ac:dyDescent="0.35">
      <c r="A7" s="9">
        <v>3</v>
      </c>
      <c r="B7" s="10">
        <v>4</v>
      </c>
      <c r="C7" s="16" t="str">
        <f>_xlfn.CONCAT("32-",编辑!E8)</f>
        <v>32-8</v>
      </c>
      <c r="D7" s="16" t="str">
        <f>_xlfn.CONCAT("32-",编辑!F8)</f>
        <v>32-16</v>
      </c>
      <c r="E7" s="16" t="str">
        <f>_xlfn.CONCAT("32-",编辑!G8)</f>
        <v>32-32</v>
      </c>
      <c r="F7" s="16" t="str">
        <f>_xlfn.CONCAT("32-",编辑!H8)</f>
        <v>32-64</v>
      </c>
      <c r="G7" s="16" t="str">
        <f>_xlfn.CONCAT("32-",编辑!I8)</f>
        <v>32-128</v>
      </c>
      <c r="H7" s="16" t="str">
        <f>_xlfn.CONCAT("32-",编辑!J8)</f>
        <v>32-192</v>
      </c>
      <c r="I7" s="16" t="str">
        <f>_xlfn.CONCAT("32-",编辑!K8)</f>
        <v>32-256</v>
      </c>
    </row>
    <row r="8" spans="1:10" ht="14.5" thickBot="1" x14ac:dyDescent="0.35">
      <c r="A8" s="9">
        <v>4</v>
      </c>
      <c r="B8" s="10">
        <v>5</v>
      </c>
      <c r="C8" s="16" t="str">
        <f>_xlfn.CONCAT("32-",编辑!E9)</f>
        <v>32-16</v>
      </c>
      <c r="D8" s="16" t="str">
        <f>_xlfn.CONCAT("32-",编辑!F9)</f>
        <v>32-32</v>
      </c>
      <c r="E8" s="16" t="str">
        <f>_xlfn.CONCAT("32-",编辑!G9)</f>
        <v>32-64</v>
      </c>
      <c r="F8" s="16" t="str">
        <f>_xlfn.CONCAT("32-",编辑!H9)</f>
        <v>32-128</v>
      </c>
      <c r="G8" s="16" t="str">
        <f>_xlfn.CONCAT("32-",编辑!I9)</f>
        <v>32-256</v>
      </c>
      <c r="H8" s="16" t="str">
        <f>_xlfn.CONCAT("32-",编辑!J9)</f>
        <v>32-384</v>
      </c>
      <c r="I8" s="16" t="str">
        <f>_xlfn.CONCAT("32-",编辑!K9)</f>
        <v>32-512</v>
      </c>
    </row>
    <row r="9" spans="1:10" ht="14.5" thickBot="1" x14ac:dyDescent="0.35">
      <c r="A9" s="11">
        <v>5</v>
      </c>
      <c r="B9" s="10">
        <v>6</v>
      </c>
      <c r="C9" s="16" t="str">
        <f>_xlfn.CONCAT("32-",编辑!E10)</f>
        <v>32-24</v>
      </c>
      <c r="D9" s="16" t="str">
        <f>_xlfn.CONCAT("32-",编辑!F10)</f>
        <v>32-48</v>
      </c>
      <c r="E9" s="16" t="str">
        <f>_xlfn.CONCAT("32-",编辑!G10)</f>
        <v>32-96</v>
      </c>
      <c r="F9" s="16" t="str">
        <f>_xlfn.CONCAT("32-",编辑!H10)</f>
        <v>32-192</v>
      </c>
      <c r="G9" s="16" t="str">
        <f>_xlfn.CONCAT("32-",编辑!I10)</f>
        <v>32-384</v>
      </c>
      <c r="H9" s="16" t="str">
        <f>_xlfn.CONCAT("32-",编辑!J10)</f>
        <v>32-576</v>
      </c>
      <c r="I9" s="16" t="str">
        <f>_xlfn.CONCAT("32-",编辑!K10)</f>
        <v>32-768</v>
      </c>
    </row>
    <row r="10" spans="1:10" ht="14.5" thickBot="1" x14ac:dyDescent="0.35">
      <c r="A10" s="9">
        <v>6</v>
      </c>
      <c r="B10" s="10">
        <v>7</v>
      </c>
      <c r="C10" s="16" t="str">
        <f>_xlfn.CONCAT("32-",编辑!E11)</f>
        <v>32-36</v>
      </c>
      <c r="D10" s="16" t="str">
        <f>_xlfn.CONCAT("32-",编辑!F11)</f>
        <v>32-72</v>
      </c>
      <c r="E10" s="16" t="str">
        <f>_xlfn.CONCAT("32-",编辑!G11)</f>
        <v>32-144</v>
      </c>
      <c r="F10" s="16" t="str">
        <f>_xlfn.CONCAT("32-",编辑!H11)</f>
        <v>32-288</v>
      </c>
      <c r="G10" s="16" t="str">
        <f>_xlfn.CONCAT("32-",编辑!I11)</f>
        <v>32-576</v>
      </c>
      <c r="H10" s="16" t="str">
        <f>_xlfn.CONCAT("32-",编辑!J11)</f>
        <v>32-864</v>
      </c>
      <c r="I10" s="16" t="str">
        <f>_xlfn.CONCAT("32-",编辑!K11)</f>
        <v>32-1152</v>
      </c>
    </row>
    <row r="11" spans="1:10" ht="14.5" thickBot="1" x14ac:dyDescent="0.35">
      <c r="A11" s="9">
        <v>7</v>
      </c>
      <c r="B11" s="10">
        <v>8</v>
      </c>
      <c r="C11" s="16" t="str">
        <f>_xlfn.CONCAT("32-",编辑!E12)</f>
        <v>32-54</v>
      </c>
      <c r="D11" s="16" t="str">
        <f>_xlfn.CONCAT("32-",编辑!F12)</f>
        <v>32-108</v>
      </c>
      <c r="E11" s="16" t="str">
        <f>_xlfn.CONCAT("32-",编辑!G12)</f>
        <v>32-216</v>
      </c>
      <c r="F11" s="16" t="str">
        <f>_xlfn.CONCAT("32-",编辑!H12)</f>
        <v>32-432</v>
      </c>
      <c r="G11" s="16" t="str">
        <f>_xlfn.CONCAT("32-",编辑!I12)</f>
        <v>32-864</v>
      </c>
      <c r="H11" s="16" t="str">
        <f>_xlfn.CONCAT("32-",编辑!J12)</f>
        <v>32-1296</v>
      </c>
      <c r="I11" s="16" t="str">
        <f>_xlfn.CONCAT("32-",编辑!K12)</f>
        <v>32-1728</v>
      </c>
    </row>
    <row r="12" spans="1:10" ht="14.5" thickBot="1" x14ac:dyDescent="0.35">
      <c r="A12" s="11">
        <v>8</v>
      </c>
      <c r="B12" s="10">
        <v>9</v>
      </c>
      <c r="C12" s="16" t="str">
        <f>_xlfn.CONCAT("32-",编辑!E13)</f>
        <v>32-81</v>
      </c>
      <c r="D12" s="16" t="str">
        <f>_xlfn.CONCAT("32-",编辑!F13)</f>
        <v>32-162</v>
      </c>
      <c r="E12" s="16" t="str">
        <f>_xlfn.CONCAT("32-",编辑!G13)</f>
        <v>32-324</v>
      </c>
      <c r="F12" s="16" t="str">
        <f>_xlfn.CONCAT("32-",编辑!H13)</f>
        <v>32-648</v>
      </c>
      <c r="G12" s="16" t="str">
        <f>_xlfn.CONCAT("32-",编辑!I13)</f>
        <v>32-1296</v>
      </c>
      <c r="H12" s="16" t="str">
        <f>_xlfn.CONCAT("32-",编辑!J13)</f>
        <v>32-1944</v>
      </c>
      <c r="I12" s="16" t="str">
        <f>_xlfn.CONCAT("32-",编辑!K13)</f>
        <v>32-2592</v>
      </c>
    </row>
    <row r="13" spans="1:10" ht="14.5" thickBot="1" x14ac:dyDescent="0.35">
      <c r="A13" s="9">
        <v>9</v>
      </c>
      <c r="B13" s="10">
        <v>10</v>
      </c>
      <c r="C13" s="16" t="str">
        <f>_xlfn.CONCAT("32-",编辑!E14)</f>
        <v>32-122</v>
      </c>
      <c r="D13" s="16" t="str">
        <f>_xlfn.CONCAT("32-",编辑!F14)</f>
        <v>32-243</v>
      </c>
      <c r="E13" s="16" t="str">
        <f>_xlfn.CONCAT("32-",编辑!G14)</f>
        <v>32-486</v>
      </c>
      <c r="F13" s="16" t="str">
        <f>_xlfn.CONCAT("32-",编辑!H14)</f>
        <v>32-972</v>
      </c>
      <c r="G13" s="16" t="str">
        <f>_xlfn.CONCAT("32-",编辑!I14)</f>
        <v>32-1944</v>
      </c>
      <c r="H13" s="16" t="str">
        <f>_xlfn.CONCAT("32-",编辑!J14)</f>
        <v>32-2916</v>
      </c>
      <c r="I13" s="16" t="str">
        <f>_xlfn.CONCAT("32-",编辑!K14)</f>
        <v>32-3888</v>
      </c>
    </row>
    <row r="14" spans="1:10" ht="14.5" thickBot="1" x14ac:dyDescent="0.35">
      <c r="A14" s="9">
        <v>10</v>
      </c>
      <c r="B14" s="10">
        <v>11</v>
      </c>
      <c r="C14" s="16" t="str">
        <f>_xlfn.CONCAT("32-",编辑!E15)</f>
        <v>32-152</v>
      </c>
      <c r="D14" s="16" t="str">
        <f>_xlfn.CONCAT("32-",编辑!F15)</f>
        <v>32-304</v>
      </c>
      <c r="E14" s="16" t="str">
        <f>_xlfn.CONCAT("32-",编辑!G15)</f>
        <v>32-608</v>
      </c>
      <c r="F14" s="16" t="str">
        <f>_xlfn.CONCAT("32-",编辑!H15)</f>
        <v>32-1215</v>
      </c>
      <c r="G14" s="16" t="str">
        <f>_xlfn.CONCAT("32-",编辑!I15)</f>
        <v>32-2430</v>
      </c>
      <c r="H14" s="16" t="str">
        <f>_xlfn.CONCAT("32-",编辑!J15)</f>
        <v>32-3645</v>
      </c>
      <c r="I14" s="16" t="str">
        <f>_xlfn.CONCAT("32-",编辑!K15)</f>
        <v>32-4860</v>
      </c>
    </row>
    <row r="15" spans="1:10" ht="14.5" thickBot="1" x14ac:dyDescent="0.35">
      <c r="A15" s="11">
        <v>11</v>
      </c>
      <c r="B15" s="10">
        <v>12</v>
      </c>
      <c r="C15" s="16" t="str">
        <f>_xlfn.CONCAT("32-",编辑!E16)</f>
        <v>32-190</v>
      </c>
      <c r="D15" s="16" t="str">
        <f>_xlfn.CONCAT("32-",编辑!F16)</f>
        <v>32-380</v>
      </c>
      <c r="E15" s="16" t="str">
        <f>_xlfn.CONCAT("32-",编辑!G16)</f>
        <v>32-759</v>
      </c>
      <c r="F15" s="16" t="str">
        <f>_xlfn.CONCAT("32-",编辑!H16)</f>
        <v>32-1519</v>
      </c>
      <c r="G15" s="16" t="str">
        <f>_xlfn.CONCAT("32-",编辑!I16)</f>
        <v>32-3038</v>
      </c>
      <c r="H15" s="16" t="str">
        <f>_xlfn.CONCAT("32-",编辑!J16)</f>
        <v>32-4556</v>
      </c>
      <c r="I15" s="16" t="str">
        <f>_xlfn.CONCAT("32-",编辑!K16)</f>
        <v>32-6075</v>
      </c>
    </row>
    <row r="16" spans="1:10" ht="14.5" thickBot="1" x14ac:dyDescent="0.35">
      <c r="A16" s="9">
        <v>12</v>
      </c>
      <c r="B16" s="10">
        <v>13</v>
      </c>
      <c r="C16" s="16" t="str">
        <f>_xlfn.CONCAT("32-",编辑!E17)</f>
        <v>32-237</v>
      </c>
      <c r="D16" s="16" t="str">
        <f>_xlfn.CONCAT("32-",编辑!F17)</f>
        <v>32-475</v>
      </c>
      <c r="E16" s="16" t="str">
        <f>_xlfn.CONCAT("32-",编辑!G17)</f>
        <v>32-949</v>
      </c>
      <c r="F16" s="16" t="str">
        <f>_xlfn.CONCAT("32-",编辑!H17)</f>
        <v>32-1898</v>
      </c>
      <c r="G16" s="16" t="str">
        <f>_xlfn.CONCAT("32-",编辑!I17)</f>
        <v>32-3797</v>
      </c>
      <c r="H16" s="16" t="str">
        <f>_xlfn.CONCAT("32-",编辑!J17)</f>
        <v>32-5695</v>
      </c>
      <c r="I16" s="16" t="str">
        <f>_xlfn.CONCAT("32-",编辑!K17)</f>
        <v>32-7594</v>
      </c>
    </row>
    <row r="17" spans="1:9" ht="14.5" thickBot="1" x14ac:dyDescent="0.35">
      <c r="A17" s="9">
        <v>13</v>
      </c>
      <c r="B17" s="10">
        <v>14</v>
      </c>
      <c r="C17" s="16" t="str">
        <f>_xlfn.CONCAT("32-",编辑!E18)</f>
        <v>32-297</v>
      </c>
      <c r="D17" s="16" t="str">
        <f>_xlfn.CONCAT("32-",编辑!F18)</f>
        <v>32-593</v>
      </c>
      <c r="E17" s="16" t="str">
        <f>_xlfn.CONCAT("32-",编辑!G18)</f>
        <v>32-1187</v>
      </c>
      <c r="F17" s="16" t="str">
        <f>_xlfn.CONCAT("32-",编辑!H18)</f>
        <v>32-2373</v>
      </c>
      <c r="G17" s="16" t="str">
        <f>_xlfn.CONCAT("32-",编辑!I18)</f>
        <v>32-4746</v>
      </c>
      <c r="H17" s="16" t="str">
        <f>_xlfn.CONCAT("32-",编辑!J18)</f>
        <v>32-7119</v>
      </c>
      <c r="I17" s="16" t="str">
        <f>_xlfn.CONCAT("32-",编辑!K18)</f>
        <v>32-9492</v>
      </c>
    </row>
    <row r="18" spans="1:9" ht="14.5" thickBot="1" x14ac:dyDescent="0.35">
      <c r="A18" s="11">
        <v>14</v>
      </c>
      <c r="B18" s="10">
        <v>15</v>
      </c>
      <c r="C18" s="16" t="str">
        <f>_xlfn.CONCAT("32-",编辑!E19)</f>
        <v>32-371</v>
      </c>
      <c r="D18" s="16" t="str">
        <f>_xlfn.CONCAT("32-",编辑!F19)</f>
        <v>32-742</v>
      </c>
      <c r="E18" s="16" t="str">
        <f>_xlfn.CONCAT("32-",编辑!G19)</f>
        <v>32-1483</v>
      </c>
      <c r="F18" s="16" t="str">
        <f>_xlfn.CONCAT("32-",编辑!H19)</f>
        <v>32-2966</v>
      </c>
      <c r="G18" s="16" t="str">
        <f>_xlfn.CONCAT("32-",编辑!I19)</f>
        <v>32-5933</v>
      </c>
      <c r="H18" s="16" t="str">
        <f>_xlfn.CONCAT("32-",编辑!J19)</f>
        <v>32-8899</v>
      </c>
      <c r="I18" s="16" t="str">
        <f>_xlfn.CONCAT("32-",编辑!K19)</f>
        <v>32-11865</v>
      </c>
    </row>
    <row r="19" spans="1:9" ht="14.5" thickBot="1" x14ac:dyDescent="0.35">
      <c r="A19" s="9">
        <v>15</v>
      </c>
      <c r="B19" s="10">
        <v>16</v>
      </c>
      <c r="C19" s="16" t="str">
        <f>_xlfn.CONCAT("32-",编辑!E20)</f>
        <v>32-408</v>
      </c>
      <c r="D19" s="16" t="str">
        <f>_xlfn.CONCAT("32-",编辑!F20)</f>
        <v>32-816</v>
      </c>
      <c r="E19" s="16" t="str">
        <f>_xlfn.CONCAT("32-",编辑!G20)</f>
        <v>32-1631</v>
      </c>
      <c r="F19" s="16" t="str">
        <f>_xlfn.CONCAT("32-",编辑!H20)</f>
        <v>32-3263</v>
      </c>
      <c r="G19" s="16" t="str">
        <f>_xlfn.CONCAT("32-",编辑!I20)</f>
        <v>32-6526</v>
      </c>
      <c r="H19" s="16" t="str">
        <f>_xlfn.CONCAT("32-",编辑!J20)</f>
        <v>32-9789</v>
      </c>
      <c r="I19" s="16" t="str">
        <f>_xlfn.CONCAT("32-",编辑!K20)</f>
        <v>32-13052</v>
      </c>
    </row>
    <row r="20" spans="1:9" ht="14.5" thickBot="1" x14ac:dyDescent="0.35">
      <c r="A20" s="9">
        <v>16</v>
      </c>
      <c r="B20" s="10">
        <v>17</v>
      </c>
      <c r="C20" s="16" t="str">
        <f>_xlfn.CONCAT("32-",编辑!E21)</f>
        <v>32-449</v>
      </c>
      <c r="D20" s="16" t="str">
        <f>_xlfn.CONCAT("32-",编辑!F21)</f>
        <v>32-897</v>
      </c>
      <c r="E20" s="16" t="str">
        <f>_xlfn.CONCAT("32-",编辑!G21)</f>
        <v>32-1795</v>
      </c>
      <c r="F20" s="16" t="str">
        <f>_xlfn.CONCAT("32-",编辑!H21)</f>
        <v>32-3589</v>
      </c>
      <c r="G20" s="16" t="str">
        <f>_xlfn.CONCAT("32-",编辑!I21)</f>
        <v>32-7178</v>
      </c>
      <c r="H20" s="16" t="str">
        <f>_xlfn.CONCAT("32-",编辑!J21)</f>
        <v>32-10768</v>
      </c>
      <c r="I20" s="16" t="str">
        <f>_xlfn.CONCAT("32-",编辑!K21)</f>
        <v>32-14357</v>
      </c>
    </row>
    <row r="21" spans="1:9" ht="14.5" thickBot="1" x14ac:dyDescent="0.35">
      <c r="A21" s="11">
        <v>17</v>
      </c>
      <c r="B21" s="10">
        <v>18</v>
      </c>
      <c r="C21" s="16" t="str">
        <f>_xlfn.CONCAT("32-",编辑!E22)</f>
        <v>32-494</v>
      </c>
      <c r="D21" s="16" t="str">
        <f>_xlfn.CONCAT("32-",编辑!F22)</f>
        <v>32-987</v>
      </c>
      <c r="E21" s="16" t="str">
        <f>_xlfn.CONCAT("32-",编辑!G22)</f>
        <v>32-1974</v>
      </c>
      <c r="F21" s="16" t="str">
        <f>_xlfn.CONCAT("32-",编辑!H22)</f>
        <v>32-3948</v>
      </c>
      <c r="G21" s="16" t="str">
        <f>_xlfn.CONCAT("32-",编辑!I22)</f>
        <v>32-7896</v>
      </c>
      <c r="H21" s="16" t="str">
        <f>_xlfn.CONCAT("32-",编辑!J22)</f>
        <v>32-11844</v>
      </c>
      <c r="I21" s="16" t="str">
        <f>_xlfn.CONCAT("32-",编辑!K22)</f>
        <v>32-15793</v>
      </c>
    </row>
    <row r="22" spans="1:9" ht="14.5" thickBot="1" x14ac:dyDescent="0.35">
      <c r="A22" s="9">
        <v>18</v>
      </c>
      <c r="B22" s="10">
        <v>19</v>
      </c>
      <c r="C22" s="16" t="str">
        <f>_xlfn.CONCAT("32-",编辑!E23)</f>
        <v>32-543</v>
      </c>
      <c r="D22" s="16" t="str">
        <f>_xlfn.CONCAT("32-",编辑!F23)</f>
        <v>32-1086</v>
      </c>
      <c r="E22" s="16" t="str">
        <f>_xlfn.CONCAT("32-",编辑!G23)</f>
        <v>32-2171</v>
      </c>
      <c r="F22" s="16" t="str">
        <f>_xlfn.CONCAT("32-",编辑!H23)</f>
        <v>32-4343</v>
      </c>
      <c r="G22" s="16" t="str">
        <f>_xlfn.CONCAT("32-",编辑!I23)</f>
        <v>32-8686</v>
      </c>
      <c r="H22" s="16" t="str">
        <f>_xlfn.CONCAT("32-",编辑!J23)</f>
        <v>32-13029</v>
      </c>
      <c r="I22" s="16" t="str">
        <f>_xlfn.CONCAT("32-",编辑!K23)</f>
        <v>32-17372</v>
      </c>
    </row>
    <row r="23" spans="1:9" ht="14.5" thickBot="1" x14ac:dyDescent="0.35">
      <c r="A23" s="9">
        <v>19</v>
      </c>
      <c r="B23" s="10">
        <v>20</v>
      </c>
      <c r="C23" s="16" t="str">
        <f>_xlfn.CONCAT("32-",编辑!E24)</f>
        <v>32-597</v>
      </c>
      <c r="D23" s="16" t="str">
        <f>_xlfn.CONCAT("32-",编辑!F24)</f>
        <v>32-1194</v>
      </c>
      <c r="E23" s="16" t="str">
        <f>_xlfn.CONCAT("32-",编辑!G24)</f>
        <v>32-2389</v>
      </c>
      <c r="F23" s="16" t="str">
        <f>_xlfn.CONCAT("32-",编辑!H24)</f>
        <v>32-4777</v>
      </c>
      <c r="G23" s="16" t="str">
        <f>_xlfn.CONCAT("32-",编辑!I24)</f>
        <v>32-9555</v>
      </c>
      <c r="H23" s="16" t="str">
        <f>_xlfn.CONCAT("32-",编辑!J24)</f>
        <v>32-14332</v>
      </c>
      <c r="I23" s="16" t="str">
        <f>_xlfn.CONCAT("32-",编辑!K24)</f>
        <v>32-19109</v>
      </c>
    </row>
    <row r="24" spans="1:9" x14ac:dyDescent="0.3">
      <c r="A24" s="11"/>
      <c r="B24" s="10"/>
    </row>
    <row r="25" spans="1:9" x14ac:dyDescent="0.3">
      <c r="C25" s="13"/>
      <c r="D25" s="13"/>
      <c r="E25" s="13"/>
      <c r="F25" s="13"/>
      <c r="G25" s="13"/>
      <c r="H25" s="13"/>
      <c r="I25" s="13"/>
    </row>
  </sheetData>
  <phoneticPr fontId="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24"/>
  <sheetViews>
    <sheetView workbookViewId="0">
      <selection activeCell="D6" sqref="D6"/>
    </sheetView>
  </sheetViews>
  <sheetFormatPr defaultColWidth="9" defaultRowHeight="14" x14ac:dyDescent="0.3"/>
  <cols>
    <col min="7" max="7" width="15.75" customWidth="1"/>
    <col min="8" max="8" width="22.58203125" customWidth="1"/>
    <col min="9" max="9" width="17" customWidth="1"/>
    <col min="10" max="10" width="14.83203125" customWidth="1"/>
    <col min="11" max="11" width="13.33203125" customWidth="1"/>
    <col min="12" max="12" width="12.33203125" customWidth="1"/>
    <col min="13" max="13" width="16.25" customWidth="1"/>
    <col min="14" max="14" width="12.25" customWidth="1"/>
  </cols>
  <sheetData>
    <row r="5" spans="5:14" ht="14.5" thickBot="1" x14ac:dyDescent="0.35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ht="14.5" thickBot="1" x14ac:dyDescent="0.35">
      <c r="E6" s="14">
        <v>2</v>
      </c>
      <c r="F6" s="15">
        <v>4</v>
      </c>
      <c r="G6" s="14">
        <v>8</v>
      </c>
      <c r="H6" s="15">
        <v>16</v>
      </c>
      <c r="I6" s="14">
        <v>32</v>
      </c>
      <c r="J6" s="14">
        <v>48</v>
      </c>
      <c r="K6" s="14">
        <v>64</v>
      </c>
      <c r="L6" s="5"/>
      <c r="M6" s="5"/>
      <c r="N6" s="5"/>
    </row>
    <row r="7" spans="5:14" ht="14.5" thickBot="1" x14ac:dyDescent="0.35">
      <c r="E7" s="14">
        <v>4</v>
      </c>
      <c r="F7" s="14">
        <v>8</v>
      </c>
      <c r="G7" s="14">
        <v>16</v>
      </c>
      <c r="H7" s="14">
        <v>32</v>
      </c>
      <c r="I7" s="14">
        <v>64</v>
      </c>
      <c r="J7" s="14">
        <v>96</v>
      </c>
      <c r="K7" s="14">
        <v>128</v>
      </c>
      <c r="L7" s="5"/>
      <c r="M7" s="5"/>
      <c r="N7" s="5"/>
    </row>
    <row r="8" spans="5:14" ht="14.5" thickBot="1" x14ac:dyDescent="0.35">
      <c r="E8" s="14">
        <v>8</v>
      </c>
      <c r="F8" s="14">
        <v>16</v>
      </c>
      <c r="G8" s="14">
        <v>32</v>
      </c>
      <c r="H8" s="14">
        <v>64</v>
      </c>
      <c r="I8" s="14">
        <v>128</v>
      </c>
      <c r="J8" s="14">
        <v>192</v>
      </c>
      <c r="K8" s="14">
        <v>256</v>
      </c>
      <c r="L8" s="5"/>
      <c r="M8" s="5"/>
      <c r="N8" s="5"/>
    </row>
    <row r="9" spans="5:14" ht="14.5" thickBot="1" x14ac:dyDescent="0.35">
      <c r="E9" s="14">
        <v>16</v>
      </c>
      <c r="F9" s="14">
        <v>32</v>
      </c>
      <c r="G9" s="14">
        <v>64</v>
      </c>
      <c r="H9" s="14">
        <v>128</v>
      </c>
      <c r="I9" s="14">
        <v>256</v>
      </c>
      <c r="J9" s="14">
        <v>384</v>
      </c>
      <c r="K9" s="14">
        <v>512</v>
      </c>
      <c r="L9" s="5"/>
      <c r="M9" s="5"/>
      <c r="N9" s="5"/>
    </row>
    <row r="10" spans="5:14" ht="14.5" thickBot="1" x14ac:dyDescent="0.35">
      <c r="E10" s="14">
        <v>24</v>
      </c>
      <c r="F10" s="14">
        <v>48</v>
      </c>
      <c r="G10" s="14">
        <v>96</v>
      </c>
      <c r="H10" s="14">
        <v>192</v>
      </c>
      <c r="I10" s="14">
        <v>384</v>
      </c>
      <c r="J10" s="14">
        <v>576</v>
      </c>
      <c r="K10" s="14">
        <v>768</v>
      </c>
      <c r="L10" s="5"/>
      <c r="M10" s="5"/>
      <c r="N10" s="5"/>
    </row>
    <row r="11" spans="5:14" ht="14.5" thickBot="1" x14ac:dyDescent="0.35">
      <c r="E11" s="14">
        <v>36</v>
      </c>
      <c r="F11" s="14">
        <v>72</v>
      </c>
      <c r="G11" s="14">
        <v>144</v>
      </c>
      <c r="H11" s="14">
        <v>288</v>
      </c>
      <c r="I11" s="14">
        <v>576</v>
      </c>
      <c r="J11" s="14">
        <v>864</v>
      </c>
      <c r="K11" s="14">
        <v>1152</v>
      </c>
      <c r="L11" s="5"/>
      <c r="M11" s="5"/>
      <c r="N11" s="5"/>
    </row>
    <row r="12" spans="5:14" ht="14.5" thickBot="1" x14ac:dyDescent="0.35">
      <c r="E12" s="14">
        <v>54</v>
      </c>
      <c r="F12" s="14">
        <v>108</v>
      </c>
      <c r="G12" s="14">
        <v>216</v>
      </c>
      <c r="H12" s="14">
        <v>432</v>
      </c>
      <c r="I12" s="14">
        <v>864</v>
      </c>
      <c r="J12" s="14">
        <v>1296</v>
      </c>
      <c r="K12" s="14">
        <v>1728</v>
      </c>
      <c r="L12" s="5"/>
      <c r="M12" s="5"/>
      <c r="N12" s="5"/>
    </row>
    <row r="13" spans="5:14" ht="14.5" thickBot="1" x14ac:dyDescent="0.35">
      <c r="E13" s="14">
        <v>81</v>
      </c>
      <c r="F13" s="14">
        <v>162</v>
      </c>
      <c r="G13" s="14">
        <v>324</v>
      </c>
      <c r="H13" s="14">
        <v>648</v>
      </c>
      <c r="I13" s="14">
        <v>1296</v>
      </c>
      <c r="J13" s="14">
        <v>1944</v>
      </c>
      <c r="K13" s="14">
        <v>2592</v>
      </c>
    </row>
    <row r="14" spans="5:14" ht="14.5" thickBot="1" x14ac:dyDescent="0.35">
      <c r="E14" s="14">
        <v>122</v>
      </c>
      <c r="F14" s="14">
        <v>243</v>
      </c>
      <c r="G14" s="14">
        <v>486</v>
      </c>
      <c r="H14" s="14">
        <v>972</v>
      </c>
      <c r="I14" s="14">
        <v>1944</v>
      </c>
      <c r="J14" s="14">
        <v>2916</v>
      </c>
      <c r="K14" s="14">
        <v>3888</v>
      </c>
    </row>
    <row r="15" spans="5:14" ht="14.5" thickBot="1" x14ac:dyDescent="0.35">
      <c r="E15" s="14">
        <v>152</v>
      </c>
      <c r="F15" s="14">
        <v>304</v>
      </c>
      <c r="G15" s="14">
        <v>608</v>
      </c>
      <c r="H15" s="14">
        <v>1215</v>
      </c>
      <c r="I15" s="14">
        <v>2430</v>
      </c>
      <c r="J15" s="14">
        <v>3645</v>
      </c>
      <c r="K15" s="14">
        <v>4860</v>
      </c>
    </row>
    <row r="16" spans="5:14" ht="14.5" thickBot="1" x14ac:dyDescent="0.35">
      <c r="E16" s="14">
        <v>190</v>
      </c>
      <c r="F16" s="14">
        <v>380</v>
      </c>
      <c r="G16" s="14">
        <v>759</v>
      </c>
      <c r="H16" s="14">
        <v>1519</v>
      </c>
      <c r="I16" s="14">
        <v>3038</v>
      </c>
      <c r="J16" s="14">
        <v>4556</v>
      </c>
      <c r="K16" s="14">
        <v>6075</v>
      </c>
    </row>
    <row r="17" spans="5:11" ht="14.5" thickBot="1" x14ac:dyDescent="0.35">
      <c r="E17" s="14">
        <v>237</v>
      </c>
      <c r="F17" s="14">
        <v>475</v>
      </c>
      <c r="G17" s="14">
        <v>949</v>
      </c>
      <c r="H17" s="14">
        <v>1898</v>
      </c>
      <c r="I17" s="14">
        <v>3797</v>
      </c>
      <c r="J17" s="14">
        <v>5695</v>
      </c>
      <c r="K17" s="14">
        <v>7594</v>
      </c>
    </row>
    <row r="18" spans="5:11" ht="14.5" thickBot="1" x14ac:dyDescent="0.35">
      <c r="E18" s="14">
        <v>297</v>
      </c>
      <c r="F18" s="14">
        <v>593</v>
      </c>
      <c r="G18" s="14">
        <v>1187</v>
      </c>
      <c r="H18" s="14">
        <v>2373</v>
      </c>
      <c r="I18" s="14">
        <v>4746</v>
      </c>
      <c r="J18" s="14">
        <v>7119</v>
      </c>
      <c r="K18" s="14">
        <v>9492</v>
      </c>
    </row>
    <row r="19" spans="5:11" ht="14.5" thickBot="1" x14ac:dyDescent="0.35">
      <c r="E19" s="14">
        <v>371</v>
      </c>
      <c r="F19" s="14">
        <v>742</v>
      </c>
      <c r="G19" s="14">
        <v>1483</v>
      </c>
      <c r="H19" s="14">
        <v>2966</v>
      </c>
      <c r="I19" s="14">
        <v>5933</v>
      </c>
      <c r="J19" s="14">
        <v>8899</v>
      </c>
      <c r="K19" s="14">
        <v>11865</v>
      </c>
    </row>
    <row r="20" spans="5:11" ht="14.5" thickBot="1" x14ac:dyDescent="0.35">
      <c r="E20" s="14">
        <v>408</v>
      </c>
      <c r="F20" s="14">
        <v>816</v>
      </c>
      <c r="G20" s="14">
        <v>1631</v>
      </c>
      <c r="H20" s="14">
        <v>3263</v>
      </c>
      <c r="I20" s="14">
        <v>6526</v>
      </c>
      <c r="J20" s="14">
        <v>9789</v>
      </c>
      <c r="K20" s="14">
        <v>13052</v>
      </c>
    </row>
    <row r="21" spans="5:11" ht="14.5" thickBot="1" x14ac:dyDescent="0.35">
      <c r="E21" s="14">
        <v>449</v>
      </c>
      <c r="F21" s="14">
        <v>897</v>
      </c>
      <c r="G21" s="14">
        <v>1795</v>
      </c>
      <c r="H21" s="14">
        <v>3589</v>
      </c>
      <c r="I21" s="14">
        <v>7178</v>
      </c>
      <c r="J21" s="14">
        <v>10768</v>
      </c>
      <c r="K21" s="14">
        <v>14357</v>
      </c>
    </row>
    <row r="22" spans="5:11" ht="14.5" thickBot="1" x14ac:dyDescent="0.35">
      <c r="E22" s="14">
        <v>494</v>
      </c>
      <c r="F22" s="14">
        <v>987</v>
      </c>
      <c r="G22" s="14">
        <v>1974</v>
      </c>
      <c r="H22" s="14">
        <v>3948</v>
      </c>
      <c r="I22" s="14">
        <v>7896</v>
      </c>
      <c r="J22" s="14">
        <v>11844</v>
      </c>
      <c r="K22" s="14">
        <v>15793</v>
      </c>
    </row>
    <row r="23" spans="5:11" ht="14.5" thickBot="1" x14ac:dyDescent="0.35">
      <c r="E23" s="14">
        <v>543</v>
      </c>
      <c r="F23" s="14">
        <v>1086</v>
      </c>
      <c r="G23" s="14">
        <v>2171</v>
      </c>
      <c r="H23" s="14">
        <v>4343</v>
      </c>
      <c r="I23" s="14">
        <v>8686</v>
      </c>
      <c r="J23" s="14">
        <v>13029</v>
      </c>
      <c r="K23" s="14">
        <v>17372</v>
      </c>
    </row>
    <row r="24" spans="5:11" ht="14.5" thickBot="1" x14ac:dyDescent="0.35">
      <c r="E24" s="14">
        <v>597</v>
      </c>
      <c r="F24" s="14">
        <v>1194</v>
      </c>
      <c r="G24" s="14">
        <v>2389</v>
      </c>
      <c r="H24" s="14">
        <v>4777</v>
      </c>
      <c r="I24" s="14">
        <v>9555</v>
      </c>
      <c r="J24" s="14">
        <v>14332</v>
      </c>
      <c r="K24" s="14">
        <v>19109</v>
      </c>
    </row>
  </sheetData>
  <phoneticPr fontId="6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</row>
    <row r="2" spans="1:6" x14ac:dyDescent="0.3">
      <c r="A2" s="1" t="s">
        <v>9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</row>
    <row r="3" spans="1:6" x14ac:dyDescent="0.3">
      <c r="A3" s="1" t="s">
        <v>18</v>
      </c>
      <c r="B3" s="2" t="s">
        <v>32</v>
      </c>
      <c r="C3" s="2" t="s">
        <v>32</v>
      </c>
      <c r="D3" s="2" t="s">
        <v>32</v>
      </c>
      <c r="E3" s="2" t="s">
        <v>20</v>
      </c>
      <c r="F3" s="2" t="s">
        <v>20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80551</cp:lastModifiedBy>
  <dcterms:created xsi:type="dcterms:W3CDTF">2015-06-06T02:19:00Z</dcterms:created>
  <dcterms:modified xsi:type="dcterms:W3CDTF">2023-02-24T02:57:51Z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2052-3.8.1.6116</vt:lpwstr>
  </property>
</Properties>
</file>