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<sst xmlns="http://schemas.openxmlformats.org/spreadsheetml/2006/main" count="45">
  <si>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>id</t>
  </si>
  <si>
    <t>名称</t>
  </si>
  <si>
    <t>头部ID</t>
  </si>
  <si>
    <t>武器ID</t>
  </si>
  <si>
    <t>盾ID</t>
  </si>
  <si>
    <r>
      <rPr>
        <sz val="10"/>
        <color theme="1"/>
        <rFont val="微软雅黑"/>
        <charset val="134"/>
      </rPr>
      <t>翅膀</t>
    </r>
    <r>
      <rPr>
        <sz val="10"/>
        <color theme="1"/>
        <rFont val="Arial"/>
        <charset val="134"/>
      </rPr>
      <t>ID</t>
    </r>
  </si>
  <si>
    <r>
      <rPr>
        <sz val="10"/>
        <color theme="1"/>
        <rFont val="微软雅黑"/>
        <charset val="134"/>
      </rPr>
      <t>马</t>
    </r>
    <r>
      <rPr>
        <sz val="10"/>
        <color theme="1"/>
        <rFont val="Arial"/>
        <charset val="134"/>
      </rPr>
      <t>ID</t>
    </r>
  </si>
  <si>
    <r>
      <rPr>
        <sz val="10"/>
        <color theme="1"/>
        <rFont val="微软雅黑"/>
        <charset val="134"/>
      </rPr>
      <t>身体</t>
    </r>
    <r>
      <rPr>
        <sz val="10"/>
        <color theme="1"/>
        <rFont val="Arial"/>
        <charset val="134"/>
      </rPr>
      <t>ID</t>
    </r>
  </si>
  <si>
    <t>属性</t>
  </si>
  <si>
    <t>分数</t>
  </si>
  <si>
    <t>f_id</t>
  </si>
  <si>
    <t>f_name</t>
  </si>
  <si>
    <t>f_HeadID</t>
  </si>
  <si>
    <t>f_WeaponID</t>
  </si>
  <si>
    <t>f_ShieldID</t>
  </si>
  <si>
    <t>f_WingID</t>
  </si>
  <si>
    <t>f_MountID</t>
  </si>
  <si>
    <t>f_BodyID</t>
  </si>
  <si>
    <t>f_attribute</t>
  </si>
  <si>
    <t>f_points</t>
  </si>
  <si>
    <t>uint32</t>
  </si>
  <si>
    <t>string</t>
  </si>
  <si>
    <t>ushort</t>
  </si>
  <si>
    <t>速度</t>
  </si>
  <si>
    <t>生命</t>
  </si>
  <si>
    <t>攻击</t>
  </si>
  <si>
    <t>防御</t>
  </si>
  <si>
    <t>吸血</t>
  </si>
  <si>
    <t>反击</t>
  </si>
  <si>
    <t>连击</t>
  </si>
  <si>
    <t>闪避</t>
  </si>
  <si>
    <t>暴击</t>
  </si>
  <si>
    <t>击晕</t>
  </si>
  <si>
    <t>忽视吸血</t>
  </si>
  <si>
    <t>忽视反击</t>
  </si>
  <si>
    <t>忽视连击</t>
  </si>
  <si>
    <t>忽视闪避</t>
  </si>
  <si>
    <t>忽视暴击</t>
  </si>
  <si>
    <t>忽视击晕</t>
  </si>
  <si>
    <t>吸血大师</t>
  </si>
  <si>
    <t>反击大师</t>
  </si>
  <si>
    <t>连击大师</t>
  </si>
  <si>
    <t>闪避大师</t>
  </si>
  <si>
    <t>暴击大师</t>
  </si>
  <si>
    <t>击晕大师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</si>
</sst>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Border="1" applyAlignme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0"/>
  <sheetViews>
    <sheetView tabSelected="1" topLeftCell="I1" workbookViewId="0">
      <selection activeCell="J3" sqref="J3"/>
    </sheetView>
  </sheetViews>
  <sheetFormatPr defaultColWidth="9" defaultRowHeight="12.4"/>
  <cols>
    <col min="1" max="8" width="9" style="1"/>
    <col min="9" max="9" width="188.75" style="1" customWidth="1"/>
    <col min="10" max="10" width="57.125" style="2" customWidth="1"/>
    <col min="11" max="11" width="9" style="1"/>
    <col min="12" max="12" width="9.5" style="1" customWidth="1"/>
    <col min="13" max="16384" width="9" style="1"/>
  </cols>
  <sheetData>
    <row r="1" ht="14" spans="1:10">
      <c r="A1" s="1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2" t="s">
        <v>9</v>
      </c>
    </row>
    <row r="2" spans="1:10">
      <c r="A2" s="1" t="s">
        <v>10</v>
      </c>
      <c r="B2" s="1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1" t="s">
        <v>18</v>
      </c>
      <c r="J2" s="2" t="s">
        <v>19</v>
      </c>
    </row>
    <row r="3" spans="1:10">
      <c r="A3" s="1" t="s">
        <v>20</v>
      </c>
      <c r="B3" s="1" t="s">
        <v>21</v>
      </c>
      <c r="C3" s="4" t="s">
        <v>22</v>
      </c>
      <c r="D3" s="4" t="s">
        <v>22</v>
      </c>
      <c r="E3" s="4" t="s">
        <v>22</v>
      </c>
      <c r="F3" s="4" t="s">
        <v>22</v>
      </c>
      <c r="G3" s="4" t="s">
        <v>22</v>
      </c>
      <c r="H3" s="4" t="s">
        <v>22</v>
      </c>
      <c r="I3" s="1" t="s">
        <v>21</v>
      </c>
      <c r="J3" s="2" t="s">
        <v>22</v>
      </c>
    </row>
    <row r="4" spans="1:26">
      <c r="A4" s="1">
        <v>1</v>
      </c>
      <c r="B4" s="1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2">
        <v>1</v>
      </c>
      <c r="J4" s="2">
        <v>1</v>
      </c>
      <c r="K4" s="1" t="s">
        <v>23</v>
      </c>
      <c r="L4" s="1" t="s">
        <v>24</v>
      </c>
      <c r="M4" s="1" t="s">
        <v>25</v>
      </c>
      <c r="N4" s="1" t="s">
        <v>26</v>
      </c>
      <c r="O4" s="7" t="s">
        <v>27</v>
      </c>
      <c r="P4" s="7" t="s">
        <v>28</v>
      </c>
      <c r="Q4" s="7" t="s">
        <v>29</v>
      </c>
      <c r="R4" s="7" t="s">
        <v>30</v>
      </c>
      <c r="S4" s="7" t="s">
        <v>31</v>
      </c>
      <c r="T4" s="7" t="s">
        <v>32</v>
      </c>
      <c r="U4" s="7" t="s">
        <v>33</v>
      </c>
      <c r="V4" s="7" t="s">
        <v>34</v>
      </c>
      <c r="W4" s="7" t="s">
        <v>35</v>
      </c>
      <c r="X4" s="7" t="s">
        <v>36</v>
      </c>
      <c r="Y4" s="7" t="s">
        <v>37</v>
      </c>
      <c r="Z4" s="7" t="s">
        <v>38</v>
      </c>
    </row>
    <row r="5" spans="1:26">
      <c r="A5" s="1">
        <v>1</v>
      </c>
      <c r="B5" s="1" t="s">
        <v>39</v>
      </c>
      <c r="C5" s="5">
        <v>101</v>
      </c>
      <c r="D5" s="5">
        <v>131</v>
      </c>
      <c r="E5" s="5">
        <v>133</v>
      </c>
      <c r="F5" s="5">
        <v>0</v>
      </c>
      <c r="G5" s="5">
        <v>3</v>
      </c>
      <c r="H5" s="6">
        <v>101</v>
      </c>
      <c r="I5" s="1" t="str">
        <f>_xlfn.CONCAT(10002,":",K5,"|",10003,":",L5,"|",10004,":",M5,"|",10005,":",N5,"|",10006,":",O5,"|",10007,":",P5,"|",10008,":",Q5,"|",10009,":",R5,"|",10010,":",S5,"|",10011,":",T5,"|",10012,":",U5,"|",10013,":",V5,"|",10014,":",W5,"|",10015,":",X5,"|",10016,":",Y5,"|",10017,":",Z5)</f>
        <v>10002:15000|10003:20000000|10004:200000|10005:50000|10006:30000|10007:2000|10008:2000|10009:2000|10010:2000|10011:2000|10012:2000|10013:20000|10014:20000|10015:20000|10016:20000|10017:20000</v>
      </c>
      <c r="J5" s="2">
        <v>500</v>
      </c>
      <c r="K5" s="1">
        <v>15000</v>
      </c>
      <c r="L5" s="1">
        <v>20000000</v>
      </c>
      <c r="M5" s="1">
        <v>200000</v>
      </c>
      <c r="N5" s="1">
        <v>50000</v>
      </c>
      <c r="O5" s="1">
        <v>30000</v>
      </c>
      <c r="P5" s="1">
        <v>2000</v>
      </c>
      <c r="Q5" s="1">
        <v>2000</v>
      </c>
      <c r="R5" s="1">
        <v>2000</v>
      </c>
      <c r="S5" s="1">
        <v>2000</v>
      </c>
      <c r="T5" s="1">
        <v>2000</v>
      </c>
      <c r="U5" s="1">
        <v>2000</v>
      </c>
      <c r="V5" s="1">
        <v>20000</v>
      </c>
      <c r="W5" s="1">
        <v>20000</v>
      </c>
      <c r="X5" s="1">
        <v>20000</v>
      </c>
      <c r="Y5" s="1">
        <v>20000</v>
      </c>
      <c r="Z5" s="1">
        <v>20000</v>
      </c>
    </row>
    <row r="6" spans="1:26">
      <c r="A6" s="1">
        <v>2</v>
      </c>
      <c r="B6" s="1" t="s">
        <v>40</v>
      </c>
      <c r="C6" s="5">
        <v>101</v>
      </c>
      <c r="D6" s="5">
        <v>131</v>
      </c>
      <c r="E6" s="5">
        <v>133</v>
      </c>
      <c r="F6" s="5">
        <v>0</v>
      </c>
      <c r="G6" s="5">
        <v>3</v>
      </c>
      <c r="H6" s="6">
        <v>101</v>
      </c>
      <c r="I6" s="1" t="str">
        <f>_xlfn.CONCAT(10002,":",K6,"|",10003,":",L6,"|",10004,":",M6,"|",10005,":",N6,"|",10006,":",O6,"|",10007,":",P6,"|",10008,":",Q6,"|",10009,":",R6,"|",10010,":",S6,"|",10011,":",T6,"|",10012,":",U6,"|",10013,":",V6,"|",10014,":",W6,"|",10015,":",X6,"|",10016,":",Y6,"|",10017,":",Z6)</f>
        <v>10002:15000|10003:20000000|10004:200000|10005:50000|10006:2000|10007:30000|10008:2000|10009:2000|10010:2000|10011:2000|10012:2000|10013:20000|10014:20000|10015:20000|10016:20000|10017:20000</v>
      </c>
      <c r="J6" s="2">
        <v>500</v>
      </c>
      <c r="K6" s="1">
        <v>15000</v>
      </c>
      <c r="L6" s="1">
        <v>20000000</v>
      </c>
      <c r="M6" s="1">
        <v>200000</v>
      </c>
      <c r="N6" s="1">
        <v>50000</v>
      </c>
      <c r="O6" s="1">
        <v>2000</v>
      </c>
      <c r="P6" s="1">
        <v>30000</v>
      </c>
      <c r="Q6" s="1">
        <v>2000</v>
      </c>
      <c r="R6" s="1">
        <v>2000</v>
      </c>
      <c r="S6" s="1">
        <v>2000</v>
      </c>
      <c r="T6" s="1">
        <v>2000</v>
      </c>
      <c r="U6" s="1">
        <v>2000</v>
      </c>
      <c r="V6" s="1">
        <v>20000</v>
      </c>
      <c r="W6" s="1">
        <v>20000</v>
      </c>
      <c r="X6" s="1">
        <v>20000</v>
      </c>
      <c r="Y6" s="1">
        <v>20000</v>
      </c>
      <c r="Z6" s="1">
        <v>20000</v>
      </c>
    </row>
    <row r="7" spans="1:26">
      <c r="A7" s="1">
        <v>3</v>
      </c>
      <c r="B7" s="1" t="s">
        <v>41</v>
      </c>
      <c r="C7" s="5">
        <v>101</v>
      </c>
      <c r="D7" s="5">
        <v>131</v>
      </c>
      <c r="E7" s="5">
        <v>133</v>
      </c>
      <c r="F7" s="5">
        <v>0</v>
      </c>
      <c r="G7" s="5">
        <v>3</v>
      </c>
      <c r="H7" s="6">
        <v>101</v>
      </c>
      <c r="I7" s="1" t="str">
        <f>_xlfn.CONCAT(10002,":",K7,"|",10003,":",L7,"|",10004,":",M7,"|",10005,":",N7,"|",10006,":",O7,"|",10007,":",P7,"|",10008,":",Q7,"|",10009,":",R7,"|",10010,":",S7,"|",10011,":",T7,"|",10012,":",U7,"|",10013,":",V7,"|",10014,":",W7,"|",10015,":",X7,"|",10016,":",Y7,"|",10017,":",Z7)</f>
        <v>10002:15000|10003:20000000|10004:200000|10005:50000|10006:2000|10007:2000|10008:30000|10009:2000|10010:2000|10011:2000|10012:2000|10013:20000|10014:20000|10015:20000|10016:20000|10017:20000</v>
      </c>
      <c r="J7" s="2">
        <v>500</v>
      </c>
      <c r="K7" s="1">
        <v>15000</v>
      </c>
      <c r="L7" s="1">
        <v>20000000</v>
      </c>
      <c r="M7" s="1">
        <v>200000</v>
      </c>
      <c r="N7" s="1">
        <v>50000</v>
      </c>
      <c r="O7" s="1">
        <v>2000</v>
      </c>
      <c r="P7" s="1">
        <v>2000</v>
      </c>
      <c r="Q7" s="1">
        <v>30000</v>
      </c>
      <c r="R7" s="1">
        <v>2000</v>
      </c>
      <c r="S7" s="1">
        <v>2000</v>
      </c>
      <c r="T7" s="1">
        <v>2000</v>
      </c>
      <c r="U7" s="1">
        <v>2000</v>
      </c>
      <c r="V7" s="1">
        <v>20000</v>
      </c>
      <c r="W7" s="1">
        <v>20000</v>
      </c>
      <c r="X7" s="1">
        <v>20000</v>
      </c>
      <c r="Y7" s="1">
        <v>20000</v>
      </c>
      <c r="Z7" s="1">
        <v>20000</v>
      </c>
    </row>
    <row r="8" spans="1:26">
      <c r="A8" s="1">
        <v>4</v>
      </c>
      <c r="B8" s="1" t="s">
        <v>42</v>
      </c>
      <c r="C8" s="5">
        <v>101</v>
      </c>
      <c r="D8" s="5">
        <v>131</v>
      </c>
      <c r="E8" s="5">
        <v>133</v>
      </c>
      <c r="F8" s="5">
        <v>0</v>
      </c>
      <c r="G8" s="5">
        <v>3</v>
      </c>
      <c r="H8" s="6">
        <v>101</v>
      </c>
      <c r="I8" s="1" t="str">
        <f>_xlfn.CONCAT(10002,":",K8,"|",10003,":",L8,"|",10004,":",M8,"|",10005,":",N8,"|",10006,":",O8,"|",10007,":",P8,"|",10008,":",Q8,"|",10009,":",R8,"|",10010,":",S8,"|",10011,":",T8,"|",10012,":",U8,"|",10013,":",V8,"|",10014,":",W8,"|",10015,":",X8,"|",10016,":",Y8,"|",10017,":",Z8)</f>
        <v>10002:15000|10003:20000000|10004:200000|10005:50000|10006:2000|10007:2000|10008:2000|10009:30000|10010:2000|10011:2000|10012:2000|10013:20000|10014:20000|10015:20000|10016:20000|10017:20000</v>
      </c>
      <c r="J8" s="2">
        <v>500</v>
      </c>
      <c r="K8" s="1">
        <v>15000</v>
      </c>
      <c r="L8" s="1">
        <v>20000000</v>
      </c>
      <c r="M8" s="1">
        <v>200000</v>
      </c>
      <c r="N8" s="1">
        <v>50000</v>
      </c>
      <c r="O8" s="1">
        <v>2000</v>
      </c>
      <c r="P8" s="1">
        <v>2000</v>
      </c>
      <c r="Q8" s="1">
        <v>2000</v>
      </c>
      <c r="R8" s="1">
        <v>30000</v>
      </c>
      <c r="S8" s="1">
        <v>2000</v>
      </c>
      <c r="T8" s="1">
        <v>2000</v>
      </c>
      <c r="U8" s="1">
        <v>2000</v>
      </c>
      <c r="V8" s="1">
        <v>20000</v>
      </c>
      <c r="W8" s="1">
        <v>20000</v>
      </c>
      <c r="X8" s="1">
        <v>20000</v>
      </c>
      <c r="Y8" s="1">
        <v>20000</v>
      </c>
      <c r="Z8" s="1">
        <v>20000</v>
      </c>
    </row>
    <row r="9" spans="1:26">
      <c r="A9" s="1">
        <v>5</v>
      </c>
      <c r="B9" s="1" t="s">
        <v>43</v>
      </c>
      <c r="C9" s="5">
        <v>101</v>
      </c>
      <c r="D9" s="5">
        <v>131</v>
      </c>
      <c r="E9" s="5">
        <v>133</v>
      </c>
      <c r="F9" s="5">
        <v>0</v>
      </c>
      <c r="G9" s="5">
        <v>3</v>
      </c>
      <c r="H9" s="6">
        <v>101</v>
      </c>
      <c r="I9" s="1" t="str">
        <f>_xlfn.CONCAT(10002,":",K9,"|",10003,":",L9,"|",10004,":",M9,"|",10005,":",N9,"|",10006,":",O9,"|",10007,":",P9,"|",10008,":",Q9,"|",10009,":",R9,"|",10010,":",S9,"|",10011,":",T9,"|",10012,":",U9,"|",10013,":",V9,"|",10014,":",W9,"|",10015,":",X9,"|",10016,":",Y9,"|",10017,":",Z9)</f>
        <v>10002:15000|10003:20000000|10004:200000|10005:50000|10006:2000|10007:2000|10008:2000|10009:2000|10010:30000|10011:2000|10012:2000|10013:20000|10014:20000|10015:20000|10016:20000|10017:20000</v>
      </c>
      <c r="J9" s="2">
        <v>500</v>
      </c>
      <c r="K9" s="1">
        <v>15000</v>
      </c>
      <c r="L9" s="1">
        <v>20000000</v>
      </c>
      <c r="M9" s="1">
        <v>200000</v>
      </c>
      <c r="N9" s="1">
        <v>50000</v>
      </c>
      <c r="O9" s="1">
        <v>2000</v>
      </c>
      <c r="P9" s="1">
        <v>2000</v>
      </c>
      <c r="Q9" s="1">
        <v>2000</v>
      </c>
      <c r="R9" s="1">
        <v>2000</v>
      </c>
      <c r="S9" s="1">
        <v>30000</v>
      </c>
      <c r="T9" s="1">
        <v>2000</v>
      </c>
      <c r="U9" s="1">
        <v>2000</v>
      </c>
      <c r="V9" s="1">
        <v>20000</v>
      </c>
      <c r="W9" s="1">
        <v>20000</v>
      </c>
      <c r="X9" s="1">
        <v>20000</v>
      </c>
      <c r="Y9" s="1">
        <v>20000</v>
      </c>
      <c r="Z9" s="1">
        <v>20000</v>
      </c>
    </row>
    <row r="10" spans="1:26">
      <c r="A10" s="1">
        <v>6</v>
      </c>
      <c r="B10" s="1" t="s">
        <v>44</v>
      </c>
      <c r="C10" s="5">
        <v>101</v>
      </c>
      <c r="D10" s="5">
        <v>131</v>
      </c>
      <c r="E10" s="5">
        <v>133</v>
      </c>
      <c r="F10" s="5">
        <v>0</v>
      </c>
      <c r="G10" s="5">
        <v>3</v>
      </c>
      <c r="H10" s="6">
        <v>101</v>
      </c>
      <c r="I10" s="1" t="str">
        <f>_xlfn.CONCAT(10002,":",K10,"|",10003,":",L10,"|",10004,":",M10,"|",10005,":",N10,"|",10006,":",O9,"|",10007,":",P10,"|",10008,":",Q10,"|",10009,":",R10,"|",10010,":",S10,"|",10011,":",T10,"|",10012,":",U10,"|",10013,":",V10,"|",10014,":",W10,"|",10015,":",X10,"|",10016,":",Y10,"|",10017,":",Z10)</f>
        <v>10002:15000|10003:20000000|10004:200000|10005:50000|10006:2000|10007:2000|10008:2000|10009:2000|10010:2000|10011:30000|10012:2000|10013:20000|10014:20000|10015:20000|10016:20000|10017:20000</v>
      </c>
      <c r="J10" s="2">
        <v>500</v>
      </c>
      <c r="K10" s="1">
        <v>15000</v>
      </c>
      <c r="L10" s="1">
        <v>20000000</v>
      </c>
      <c r="M10" s="1">
        <v>200000</v>
      </c>
      <c r="N10" s="1">
        <v>50000</v>
      </c>
      <c r="O10" s="1">
        <v>2000</v>
      </c>
      <c r="P10" s="1">
        <v>2000</v>
      </c>
      <c r="Q10" s="1">
        <v>2000</v>
      </c>
      <c r="R10" s="1">
        <v>2000</v>
      </c>
      <c r="S10" s="1">
        <v>2000</v>
      </c>
      <c r="T10" s="1">
        <v>30000</v>
      </c>
      <c r="U10" s="1">
        <v>2000</v>
      </c>
      <c r="V10" s="1">
        <v>20000</v>
      </c>
      <c r="W10" s="1">
        <v>20000</v>
      </c>
      <c r="X10" s="1">
        <v>20000</v>
      </c>
      <c r="Y10" s="1">
        <v>20000</v>
      </c>
      <c r="Z10" s="1">
        <v>20000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2023-11-22T10:32:00Z</dcterms:created>
  <dcterms:modified xsi:type="dcterms:W3CDTF">2023-11-27T10:30:12Z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