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R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<sst xmlns="http://schemas.openxmlformats.org/spreadsheetml/2006/main" count="387" uniqueCount="273">
  <si>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</si>
  <si>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</si>
  <si>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</si>
  <si>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</si>
  <si>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</si>
  <si>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</si>
  <si>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</si>
  <si>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</si>
  <si>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</si>
  <si>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</si>
  <si>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</si>
  <si>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</si>
  <si>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</si>
  <si>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</si>
  <si>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</si>
  <si>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</si>
  <si>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</si>
  <si>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</si>
  <si>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</si>
  <si>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</si>
  <si>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</si>
  <si>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</si>
  <si>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</si>
  <si>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</si>
  <si>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</si>
  <si>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</si>
  <si>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</si>
  <si>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</si>
  <si>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</si>
  <si>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</si>
  <si>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</si>
  <si>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</si>
  <si>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</si>
  <si>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</si>
  <si>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</si>
  <si>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</si>
  <si>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</si>
  <si>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</si>
  <si>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</si>
  <si>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</si>
  <si>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</si>
  <si>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</si>
  <si>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</si>
  <si>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</si>
  <si>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</si>
  <si>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</si>
  <si>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</si>
  <si>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</si>
  <si>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</si>
  <si>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</si>
  <si>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</si>
  <si>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</si>
  <si>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</si>
  <si>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</si>
  <si>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</si>
  <si>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用于解锁对应英雄，重复获得自动转化成对应精魄，用于提升等级。</t>
  </si>
  <si>
    <t>土地公精魄</t>
  </si>
  <si>
    <t>马面精魄</t>
  </si>
  <si>
    <t>鱼公精魄</t>
  </si>
  <si>
    <t>猪八哥精魄</t>
  </si>
  <si>
    <t>奔波儿灞精魄</t>
  </si>
  <si>
    <t>龟橙相精魄</t>
  </si>
  <si>
    <t>笑天犬精魄</t>
  </si>
  <si>
    <t>金蟾精魄</t>
  </si>
  <si>
    <t>黑无常精魄</t>
  </si>
  <si>
    <t>驴冻冰精魄</t>
  </si>
  <si>
    <t>雷公精魄</t>
  </si>
  <si>
    <t>小白龙精魄</t>
  </si>
  <si>
    <t>荷仙姑精魄</t>
  </si>
  <si>
    <t>颜王精魄</t>
  </si>
  <si>
    <t>榴魔王精魄</t>
  </si>
  <si>
    <t>姜子牙精魄</t>
  </si>
  <si>
    <t>嫦娥精魄</t>
  </si>
  <si>
    <t>济公精魄</t>
  </si>
  <si>
    <t>金翅大鹏鸟精魄</t>
  </si>
  <si>
    <t>鲲精魄</t>
  </si>
  <si>
    <t>用于解锁对应英雄，重复获得自动转化成神话精魄，用于提升等级。</t>
  </si>
  <si>
    <t>5-30</t>
  </si>
  <si>
    <t>孙悟空精魄</t>
  </si>
  <si>
    <t>唐僧精魄</t>
  </si>
  <si>
    <t>5-40</t>
  </si>
  <si>
    <t>杨戬精魄</t>
  </si>
  <si>
    <t>哪吒精魄</t>
  </si>
  <si>
    <t>九尾灵狐精魄</t>
  </si>
  <si>
    <t>青龙精魄</t>
  </si>
  <si>
    <t>用于解锁对应英雄，重复获得自动转化成圣兽精魄，用于提升等级。</t>
  </si>
  <si>
    <t>白虎精魄</t>
  </si>
  <si>
    <t>朱雀精魄</t>
  </si>
  <si>
    <t>玄武精魄</t>
  </si>
  <si>
    <t>后羿精魄</t>
  </si>
  <si>
    <t>5-50</t>
  </si>
  <si>
    <t>财神精魄</t>
  </si>
  <si>
    <t>蚩尤精魄</t>
  </si>
  <si>
    <t>盘古精魄</t>
  </si>
  <si>
    <t>英雄预留1</t>
  </si>
  <si>
    <t>可用于英雄预留1提升等级。</t>
  </si>
  <si>
    <t>英雄预留2</t>
  </si>
  <si>
    <t>可用于英雄预留2提升等级。</t>
  </si>
  <si>
    <t>英雄预留3</t>
  </si>
  <si>
    <t>可用于英雄预留3提升等级。</t>
  </si>
  <si>
    <t>英雄预留4</t>
  </si>
  <si>
    <t>可用于英雄预留4提升等级。</t>
  </si>
  <si>
    <t>英雄预留5</t>
  </si>
  <si>
    <t>可用于英雄预留5提升等级。</t>
  </si>
  <si>
    <t>英雄预留6</t>
  </si>
  <si>
    <t>可用于英雄预留6提升等级。</t>
  </si>
  <si>
    <t>英雄预留7</t>
  </si>
  <si>
    <t>可用于英雄预留7提升等级。</t>
  </si>
  <si>
    <t>英雄预留8</t>
  </si>
  <si>
    <t>可用于英雄预留8提升等级。</t>
  </si>
  <si>
    <t>英雄预留9</t>
  </si>
  <si>
    <t>可用于英雄预留9提升等级。</t>
  </si>
  <si>
    <t>英雄预留10</t>
  </si>
  <si>
    <t>可用于英雄预留10提升等级。</t>
  </si>
  <si>
    <t>英雄预留11</t>
  </si>
  <si>
    <t>可用于英雄预留11提升等级。</t>
  </si>
  <si>
    <t>英雄预留12</t>
  </si>
  <si>
    <t>可用于英雄预留12提升等级。</t>
  </si>
  <si>
    <t>英雄预留13</t>
  </si>
  <si>
    <t>可用于英雄预留13提升等级。</t>
  </si>
  <si>
    <t>英雄预留14</t>
  </si>
  <si>
    <t>可用于英雄预留14提升等级。</t>
  </si>
  <si>
    <t>英雄预留15</t>
  </si>
  <si>
    <t>可用于英雄预留15提升等级。</t>
  </si>
  <si>
    <t>英雄预留16</t>
  </si>
  <si>
    <t>可用于英雄预留16提升等级。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</si>
  <si>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</si>
  <si>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</si>
  <si>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</si>
  <si>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</si>
  <si>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</si>
  <si>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</si>
  <si>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</si>
  <si>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</si>
  <si>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</si>
  <si>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</si>
  <si>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</si>
  <si>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</si>
  <si>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</si>
  <si>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</si>
  <si>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</si>
  <si>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</si>
  <si>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</si>
  <si>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</si>
  <si>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</si>
  <si>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</si>
  <si>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</si>
  <si>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</si>
  <si>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</si>
  <si>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</si>
  <si>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</si>
  <si>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</si>
  <si>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</si>
  <si>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</si>
  <si>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</si>
  <si>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</si>
  <si>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</si>
  <si>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</si>
  <si>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</si>
  <si>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</si>
  <si>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</si>
  <si>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</si>
  <si>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</si>
  <si>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</si>
  <si>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</si>
  <si>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</si>
  <si>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</si>
  <si>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</si>
  <si>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</si>
  <si>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</si>
  <si>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</si>
  <si>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</si>
  <si>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</si>
  <si>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</si>
  <si>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</si>
  <si>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</si>
  <si>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</si>
  <si>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</si>
  <si>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</si>
  <si>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</si>
  <si>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</si>
  <si>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</si>
  <si>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</si>
  <si>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</si>
  <si>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</si>
  <si>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</si>
  <si>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</si>
  <si>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</si>
  <si>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</si>
  <si>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</si>
  <si>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</si>
  <si>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</si>
  <si>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</si>
  <si>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</si>
  <si>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</si>
  <si>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</si>
  <si>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</si>
  <si>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</si>
  <si>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</si>
  <si>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</si>
  <si>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</si>
  <si>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</si>
  <si>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</si>
  <si>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</si>
  <si>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普通英雄精魄</t>
  </si>
  <si>
    <t>可随机获得1个普通英雄的精魄。</t>
  </si>
  <si>
    <t>稀有英雄精魄</t>
  </si>
  <si>
    <t>可随机获得1个稀有英雄的精魄。</t>
  </si>
  <si>
    <t>史诗英雄精魄</t>
  </si>
  <si>
    <t>可随机获得1个史诗英雄的精魄。</t>
  </si>
  <si>
    <t>传说英雄精魄</t>
  </si>
  <si>
    <t>可随机获得1个传说英雄的精魄。</t>
  </si>
  <si>
    <t>随机普通灵宝</t>
  </si>
  <si>
    <t>可随机获得1个普通品质的灵宝。</t>
  </si>
  <si>
    <t>随机稀有灵宝</t>
  </si>
  <si>
    <t>可随机获得1个稀有品质的灵宝。</t>
  </si>
  <si>
    <t>随机史诗灵宝</t>
  </si>
  <si>
    <t>可随机获得1个史诗品质的灵宝。</t>
  </si>
  <si>
    <t>随机传说灵宝</t>
  </si>
  <si>
    <t>可随机获得1个传说品质的灵宝。</t>
  </si>
  <si>
    <t>活跃度</t>
  </si>
  <si>
    <t>累积活跃度可以获得相应奖励，加油。</t>
  </si>
  <si>
    <t>神话英雄精魄</t>
  </si>
  <si>
    <t>可随机获得1个神话英雄的精魄。</t>
  </si>
  <si>
    <t>21|23|24|25|26|27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</si>
  <si>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</si>
  <si>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</si>
  <si>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</si>
  <si>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</si>
  <si>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</si>
  <si>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</si>
  <si>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</si>
  <si>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解锁大道化鲲头像。</t>
  </si>
  <si>
    <t>斗战胜佛 - 孙悟空</t>
  </si>
  <si>
    <t>甲子赛季战令获得。</t>
  </si>
  <si>
    <t>二螂神 - 杨戬</t>
  </si>
  <si>
    <t>七日签到活动获得。</t>
  </si>
  <si>
    <t>头像 - 马面</t>
  </si>
  <si>
    <t>解锁马面头像。</t>
  </si>
  <si>
    <t>头像 - 嫦娥</t>
  </si>
  <si>
    <t>解锁嫦娥头像。</t>
  </si>
  <si>
    <t>头像 - 金翅大鹏鸟</t>
  </si>
  <si>
    <t>解锁金翅大鹏鸟头像。</t>
  </si>
  <si>
    <t>头像 - 九尾灵狐</t>
  </si>
  <si>
    <t>解锁九尾灵狐头像。</t>
  </si>
  <si>
    <t>头像 - 蚩尤</t>
  </si>
  <si>
    <t>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</si>
  <si>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</si>
  <si>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</si>
  <si>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</si>
  <si>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</si>
  <si>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</si>
  <si>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</si>
  <si>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</si>
  <si>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</si>
  <si>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甲子赛季</t>
  </si>
  <si>
    <t>用于解锁甲子赛季头像框。</t>
  </si>
  <si>
    <t>头像框 - 巅峰之主</t>
  </si>
  <si>
    <t>用于解锁巅峰之主头像框。</t>
  </si>
  <si>
    <t>头像框 - 二螂神</t>
  </si>
  <si>
    <t>用于解锁二螂神头像框。</t>
  </si>
  <si>
    <t>称号 - 勇者无畏</t>
  </si>
  <si>
    <t>用于解锁勇者无畏称号，内测限定。</t>
  </si>
  <si>
    <t>玄金</t>
  </si>
  <si>
    <t>突围战掉落的稀有货币，可在商店兑换各种稀有道具。</t>
  </si>
  <si>
    <t>秘金镐</t>
  </si>
  <si>
    <t>神秘金属打造而成，附魔后可对封印晶体造成破坏。</t>
  </si>
  <si>
    <t>白虎印</t>
  </si>
  <si>
    <t>营救白虎获得的奖励货币，各兑换各种道具。</t>
  </si>
  <si>
    <t>圣兽币</t>
  </si>
  <si>
    <t>圣兽活动限定货币，各兑换各种道具。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</si>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</sst>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4"/>
  <sheetViews>
    <sheetView tabSelected="1" workbookViewId="0">
      <pane ySplit="1" topLeftCell="A119" activePane="bottomLeft" state="frozen"/>
      <selection/>
      <selection pane="bottomLeft" activeCell="A133" sqref="A133"/>
    </sheetView>
  </sheetViews>
  <sheetFormatPr defaultColWidth="9" defaultRowHeight="14"/>
  <cols>
    <col min="1" max="1" width="5.88333333333333" customWidth="1"/>
    <col min="2" max="2" width="17.2166666666667" customWidth="1"/>
    <col min="3" max="3" width="6.88333333333333" customWidth="1"/>
    <col min="4" max="4" width="50.5583333333333" customWidth="1"/>
    <col min="5" max="5" width="9" customWidth="1"/>
    <col min="6" max="6" width="13" customWidth="1"/>
    <col min="7" max="7" width="5.44166666666667" customWidth="1"/>
    <col min="8" max="8" width="5.21666666666667" customWidth="1"/>
    <col min="9" max="9" width="8.88333333333333" customWidth="1"/>
    <col min="10" max="10" width="6.44166666666667" customWidth="1"/>
    <col min="11" max="11" width="8.775" customWidth="1"/>
    <col min="12" max="12" width="6.55833333333333" customWidth="1"/>
    <col min="13" max="13" width="6.55833333333333" style="2" customWidth="1"/>
    <col min="14" max="15" width="6.55833333333333" customWidth="1"/>
    <col min="16" max="16" width="15.3333333333333" customWidth="1"/>
    <col min="17" max="17" width="26.4416666666667" customWidth="1"/>
  </cols>
  <sheetData>
    <row r="1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7" t="s">
        <v>17</v>
      </c>
    </row>
    <row r="2" spans="1:18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3" t="s">
        <v>34</v>
      </c>
      <c r="R2" s="7" t="s">
        <v>35</v>
      </c>
    </row>
    <row r="3" spans="1:18">
      <c r="A3" s="3" t="s">
        <v>36</v>
      </c>
      <c r="B3" s="3" t="s">
        <v>37</v>
      </c>
      <c r="C3" s="3" t="s">
        <v>36</v>
      </c>
      <c r="D3" s="3" t="s">
        <v>37</v>
      </c>
      <c r="E3" s="3" t="s">
        <v>38</v>
      </c>
      <c r="F3" s="3" t="s">
        <v>36</v>
      </c>
      <c r="G3" s="3" t="s">
        <v>37</v>
      </c>
      <c r="H3" s="4" t="s">
        <v>38</v>
      </c>
      <c r="I3" s="4" t="s">
        <v>38</v>
      </c>
      <c r="J3" s="4" t="s">
        <v>38</v>
      </c>
      <c r="K3" s="4" t="s">
        <v>38</v>
      </c>
      <c r="L3" s="4" t="s">
        <v>37</v>
      </c>
      <c r="M3" s="4" t="s">
        <v>37</v>
      </c>
      <c r="N3" s="4" t="s">
        <v>37</v>
      </c>
      <c r="O3" s="4" t="s">
        <v>38</v>
      </c>
      <c r="P3" s="4" t="s">
        <v>36</v>
      </c>
      <c r="Q3" s="3" t="s">
        <v>37</v>
      </c>
      <c r="R3" s="7" t="s">
        <v>38</v>
      </c>
    </row>
    <row r="4" spans="1:18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8">
        <v>1</v>
      </c>
    </row>
    <row r="5" spans="1:17">
      <c r="A5" s="5">
        <f>ROW()-4</f>
        <v>1</v>
      </c>
      <c r="B5" s="5" t="s">
        <v>39</v>
      </c>
      <c r="C5" s="5">
        <f>A5</f>
        <v>1</v>
      </c>
      <c r="D5" s="5" t="s">
        <v>40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6"/>
      <c r="Q5" s="5"/>
    </row>
    <row r="6" spans="1:17">
      <c r="A6" s="5">
        <f t="shared" ref="A6:A15" si="0">ROW()-4</f>
        <v>2</v>
      </c>
      <c r="B6" s="5" t="s">
        <v>41</v>
      </c>
      <c r="C6" s="5">
        <f t="shared" ref="C6:C37" si="1">A6</f>
        <v>2</v>
      </c>
      <c r="D6" s="5" t="s">
        <v>42</v>
      </c>
      <c r="E6" s="5">
        <v>1</v>
      </c>
      <c r="F6" s="5">
        <v>9999999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6"/>
      <c r="Q6" s="5" t="s">
        <v>43</v>
      </c>
    </row>
    <row r="7" spans="1:17">
      <c r="A7" s="5">
        <f t="shared" si="0"/>
        <v>3</v>
      </c>
      <c r="B7" s="5" t="s">
        <v>44</v>
      </c>
      <c r="C7" s="5">
        <f t="shared" si="1"/>
        <v>3</v>
      </c>
      <c r="D7" s="5" t="s">
        <v>45</v>
      </c>
      <c r="E7" s="5">
        <v>1</v>
      </c>
      <c r="F7" s="5">
        <v>9999999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6"/>
      <c r="Q7" s="5"/>
    </row>
    <row r="8" spans="1:17">
      <c r="A8" s="5">
        <f t="shared" si="0"/>
        <v>4</v>
      </c>
      <c r="B8" s="5" t="s">
        <v>46</v>
      </c>
      <c r="C8" s="5">
        <f t="shared" si="1"/>
        <v>4</v>
      </c>
      <c r="D8" s="5" t="s">
        <v>47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6"/>
      <c r="Q8" s="5" t="s">
        <v>43</v>
      </c>
    </row>
    <row r="9" spans="1:17">
      <c r="A9" s="5">
        <f t="shared" si="0"/>
        <v>5</v>
      </c>
      <c r="B9" s="5" t="s">
        <v>48</v>
      </c>
      <c r="C9" s="5">
        <f t="shared" si="1"/>
        <v>5</v>
      </c>
      <c r="D9" s="5" t="s">
        <v>49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6"/>
      <c r="Q9" s="5" t="s">
        <v>43</v>
      </c>
    </row>
    <row r="10" spans="1:17">
      <c r="A10" s="5">
        <f t="shared" si="0"/>
        <v>6</v>
      </c>
      <c r="B10" s="5" t="s">
        <v>50</v>
      </c>
      <c r="C10" s="5">
        <f t="shared" si="1"/>
        <v>6</v>
      </c>
      <c r="D10" s="5" t="s">
        <v>51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/>
      <c r="Q10" s="5"/>
    </row>
    <row r="11" spans="1:17">
      <c r="A11" s="5">
        <f t="shared" si="0"/>
        <v>7</v>
      </c>
      <c r="B11" s="5" t="s">
        <v>52</v>
      </c>
      <c r="C11" s="5">
        <f t="shared" si="1"/>
        <v>7</v>
      </c>
      <c r="D11" s="5" t="s">
        <v>53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/>
      <c r="Q11" s="5"/>
    </row>
    <row r="12" spans="1:17">
      <c r="A12" s="5">
        <f t="shared" si="0"/>
        <v>8</v>
      </c>
      <c r="B12" s="5" t="s">
        <v>54</v>
      </c>
      <c r="C12" s="5">
        <f t="shared" si="1"/>
        <v>8</v>
      </c>
      <c r="D12" s="5" t="s">
        <v>55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/>
      <c r="Q12" s="5"/>
    </row>
    <row r="13" spans="1:17">
      <c r="A13" s="5">
        <f t="shared" si="0"/>
        <v>9</v>
      </c>
      <c r="B13" s="5" t="s">
        <v>56</v>
      </c>
      <c r="C13" s="5">
        <f t="shared" si="1"/>
        <v>9</v>
      </c>
      <c r="D13" s="5" t="s">
        <v>55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/>
      <c r="Q13" s="5"/>
    </row>
    <row r="14" spans="1:17">
      <c r="A14" s="5">
        <f t="shared" si="0"/>
        <v>10</v>
      </c>
      <c r="B14" s="5" t="s">
        <v>57</v>
      </c>
      <c r="C14" s="5">
        <f t="shared" si="1"/>
        <v>10</v>
      </c>
      <c r="D14" s="5" t="s">
        <v>55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/>
      <c r="Q14" s="5"/>
    </row>
    <row r="15" spans="1:17">
      <c r="A15" s="5">
        <f t="shared" si="0"/>
        <v>11</v>
      </c>
      <c r="B15" s="5" t="s">
        <v>58</v>
      </c>
      <c r="C15" s="5">
        <f t="shared" si="1"/>
        <v>11</v>
      </c>
      <c r="D15" s="5" t="s">
        <v>55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/>
      <c r="Q15" s="5"/>
    </row>
    <row r="16" spans="1:17">
      <c r="A16" s="5">
        <f t="shared" ref="A16:A25" si="3">ROW()-4</f>
        <v>12</v>
      </c>
      <c r="B16" s="5" t="s">
        <v>59</v>
      </c>
      <c r="C16" s="5">
        <f t="shared" si="1"/>
        <v>12</v>
      </c>
      <c r="D16" s="5" t="s">
        <v>55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/>
      <c r="Q16" s="5"/>
    </row>
    <row r="17" spans="1:17">
      <c r="A17" s="5">
        <f t="shared" si="3"/>
        <v>13</v>
      </c>
      <c r="B17" s="5" t="s">
        <v>60</v>
      </c>
      <c r="C17" s="5">
        <f t="shared" si="1"/>
        <v>13</v>
      </c>
      <c r="D17" s="5" t="s">
        <v>55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/>
      <c r="Q17" s="5"/>
    </row>
    <row r="18" spans="1:17">
      <c r="A18" s="5">
        <f t="shared" si="3"/>
        <v>14</v>
      </c>
      <c r="B18" s="5" t="s">
        <v>61</v>
      </c>
      <c r="C18" s="5">
        <f t="shared" si="1"/>
        <v>14</v>
      </c>
      <c r="D18" s="5" t="s">
        <v>55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/>
      <c r="Q18" s="5"/>
    </row>
    <row r="19" spans="1:17">
      <c r="A19" s="5">
        <f t="shared" si="3"/>
        <v>15</v>
      </c>
      <c r="B19" s="5" t="s">
        <v>62</v>
      </c>
      <c r="C19" s="5">
        <f t="shared" si="1"/>
        <v>15</v>
      </c>
      <c r="D19" s="5" t="s">
        <v>55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/>
      <c r="Q19" s="5"/>
    </row>
    <row r="20" spans="1:17">
      <c r="A20" s="5">
        <f t="shared" si="3"/>
        <v>16</v>
      </c>
      <c r="B20" s="5" t="s">
        <v>63</v>
      </c>
      <c r="C20" s="5">
        <f t="shared" si="1"/>
        <v>16</v>
      </c>
      <c r="D20" s="5" t="s">
        <v>55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/>
      <c r="Q20" s="5"/>
    </row>
    <row r="21" spans="1:17">
      <c r="A21" s="5">
        <f t="shared" si="3"/>
        <v>17</v>
      </c>
      <c r="B21" s="5" t="s">
        <v>64</v>
      </c>
      <c r="C21" s="5">
        <f t="shared" si="1"/>
        <v>17</v>
      </c>
      <c r="D21" s="5" t="s">
        <v>55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/>
      <c r="Q21" s="5"/>
    </row>
    <row r="22" spans="1:17">
      <c r="A22" s="5">
        <f t="shared" si="3"/>
        <v>18</v>
      </c>
      <c r="B22" s="5" t="s">
        <v>65</v>
      </c>
      <c r="C22" s="5">
        <f t="shared" si="1"/>
        <v>18</v>
      </c>
      <c r="D22" s="5" t="s">
        <v>55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/>
      <c r="Q22" s="5"/>
    </row>
    <row r="23" spans="1:17">
      <c r="A23" s="5">
        <f t="shared" si="3"/>
        <v>19</v>
      </c>
      <c r="B23" s="5" t="s">
        <v>66</v>
      </c>
      <c r="C23" s="5">
        <f t="shared" si="1"/>
        <v>19</v>
      </c>
      <c r="D23" s="5" t="s">
        <v>55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/>
      <c r="Q23" s="5"/>
    </row>
    <row r="24" spans="1:17">
      <c r="A24" s="5">
        <f t="shared" si="3"/>
        <v>20</v>
      </c>
      <c r="B24" s="5" t="s">
        <v>67</v>
      </c>
      <c r="C24" s="5">
        <f t="shared" si="1"/>
        <v>20</v>
      </c>
      <c r="D24" s="5" t="s">
        <v>55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/>
      <c r="Q24" s="5"/>
    </row>
    <row r="25" spans="1:17">
      <c r="A25" s="5">
        <f t="shared" si="3"/>
        <v>21</v>
      </c>
      <c r="B25" s="5" t="s">
        <v>68</v>
      </c>
      <c r="C25" s="5">
        <f t="shared" si="1"/>
        <v>21</v>
      </c>
      <c r="D25" s="5" t="s">
        <v>55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/>
      <c r="Q25" s="5"/>
    </row>
    <row r="26" spans="1:17">
      <c r="A26" s="5">
        <f t="shared" ref="A26:A35" si="5">ROW()-4</f>
        <v>22</v>
      </c>
      <c r="B26" s="5" t="s">
        <v>69</v>
      </c>
      <c r="C26" s="5">
        <f t="shared" si="1"/>
        <v>22</v>
      </c>
      <c r="D26" s="5" t="s">
        <v>55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/>
      <c r="Q26" s="5"/>
    </row>
    <row r="27" spans="1:17">
      <c r="A27" s="5">
        <f t="shared" si="5"/>
        <v>23</v>
      </c>
      <c r="B27" s="5" t="s">
        <v>70</v>
      </c>
      <c r="C27" s="5">
        <f t="shared" si="1"/>
        <v>23</v>
      </c>
      <c r="D27" s="5" t="s">
        <v>55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/>
      <c r="Q27" s="5" t="s">
        <v>43</v>
      </c>
    </row>
    <row r="28" spans="1:17">
      <c r="A28" s="5">
        <f t="shared" si="5"/>
        <v>24</v>
      </c>
      <c r="B28" s="5" t="s">
        <v>71</v>
      </c>
      <c r="C28" s="5">
        <f t="shared" si="1"/>
        <v>24</v>
      </c>
      <c r="D28" s="5" t="s">
        <v>55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/>
      <c r="Q28" s="5" t="s">
        <v>43</v>
      </c>
    </row>
    <row r="29" spans="1:17">
      <c r="A29" s="5">
        <f t="shared" si="5"/>
        <v>25</v>
      </c>
      <c r="B29" s="5" t="s">
        <v>72</v>
      </c>
      <c r="C29" s="5">
        <f t="shared" si="1"/>
        <v>25</v>
      </c>
      <c r="D29" s="5" t="s">
        <v>55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/>
      <c r="Q29" s="5" t="s">
        <v>43</v>
      </c>
    </row>
    <row r="30" spans="1:17">
      <c r="A30" s="5">
        <f t="shared" si="5"/>
        <v>26</v>
      </c>
      <c r="B30" s="5" t="s">
        <v>73</v>
      </c>
      <c r="C30" s="5">
        <f t="shared" si="1"/>
        <v>26</v>
      </c>
      <c r="D30" s="5" t="s">
        <v>55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/>
      <c r="Q30" s="5" t="s">
        <v>43</v>
      </c>
    </row>
    <row r="31" spans="1:17">
      <c r="A31" s="5">
        <f t="shared" si="5"/>
        <v>27</v>
      </c>
      <c r="B31" s="5" t="s">
        <v>74</v>
      </c>
      <c r="C31" s="5">
        <f t="shared" si="1"/>
        <v>27</v>
      </c>
      <c r="D31" s="5" t="s">
        <v>55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/>
      <c r="Q31" s="5" t="s">
        <v>43</v>
      </c>
    </row>
    <row r="32" spans="1:17">
      <c r="A32" s="5">
        <f t="shared" si="5"/>
        <v>28</v>
      </c>
      <c r="B32" s="5" t="s">
        <v>75</v>
      </c>
      <c r="C32" s="5">
        <f t="shared" si="1"/>
        <v>28</v>
      </c>
      <c r="D32" s="5" t="s">
        <v>76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77</v>
      </c>
      <c r="N32" s="5"/>
      <c r="O32" s="5"/>
      <c r="P32" s="5"/>
      <c r="Q32" s="5" t="s">
        <v>43</v>
      </c>
    </row>
    <row r="33" spans="1:17">
      <c r="A33" s="5">
        <f t="shared" si="5"/>
        <v>29</v>
      </c>
      <c r="B33" s="5" t="s">
        <v>78</v>
      </c>
      <c r="C33" s="5">
        <f t="shared" si="1"/>
        <v>29</v>
      </c>
      <c r="D33" s="5" t="s">
        <v>76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77</v>
      </c>
      <c r="N33" s="5"/>
      <c r="O33" s="5"/>
      <c r="P33" s="5"/>
      <c r="Q33" s="5" t="s">
        <v>43</v>
      </c>
    </row>
    <row r="34" spans="1:17">
      <c r="A34" s="5">
        <f t="shared" si="5"/>
        <v>30</v>
      </c>
      <c r="B34" s="5" t="s">
        <v>79</v>
      </c>
      <c r="C34" s="5">
        <f t="shared" si="1"/>
        <v>30</v>
      </c>
      <c r="D34" s="5" t="s">
        <v>76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80</v>
      </c>
      <c r="N34" s="5"/>
      <c r="O34" s="5"/>
      <c r="P34" s="5"/>
      <c r="Q34" s="5" t="s">
        <v>43</v>
      </c>
    </row>
    <row r="35" spans="1:17">
      <c r="A35" s="5">
        <f t="shared" si="5"/>
        <v>31</v>
      </c>
      <c r="B35" s="5" t="s">
        <v>81</v>
      </c>
      <c r="C35" s="5">
        <f t="shared" si="1"/>
        <v>31</v>
      </c>
      <c r="D35" s="5" t="s">
        <v>76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77</v>
      </c>
      <c r="N35" s="5"/>
      <c r="O35" s="5"/>
      <c r="P35" s="5"/>
      <c r="Q35" s="5" t="s">
        <v>43</v>
      </c>
    </row>
    <row r="36" spans="1:17">
      <c r="A36" s="5">
        <f t="shared" ref="A36:A45" si="6">ROW()-4</f>
        <v>32</v>
      </c>
      <c r="B36" s="5" t="s">
        <v>82</v>
      </c>
      <c r="C36" s="5">
        <f t="shared" si="1"/>
        <v>32</v>
      </c>
      <c r="D36" s="5" t="s">
        <v>76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77</v>
      </c>
      <c r="N36" s="5"/>
      <c r="O36" s="5"/>
      <c r="P36" s="5"/>
      <c r="Q36" s="5" t="s">
        <v>43</v>
      </c>
    </row>
    <row r="37" spans="1:17">
      <c r="A37" s="5">
        <f t="shared" si="6"/>
        <v>33</v>
      </c>
      <c r="B37" s="5" t="s">
        <v>83</v>
      </c>
      <c r="C37" s="5">
        <f t="shared" si="1"/>
        <v>33</v>
      </c>
      <c r="D37" s="5" t="s">
        <v>76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80</v>
      </c>
      <c r="N37" s="5"/>
      <c r="O37" s="5"/>
      <c r="P37" s="5"/>
      <c r="Q37" s="5" t="s">
        <v>43</v>
      </c>
    </row>
    <row r="38" spans="1:17">
      <c r="A38" s="5">
        <f t="shared" si="6"/>
        <v>34</v>
      </c>
      <c r="B38" s="5" t="s">
        <v>84</v>
      </c>
      <c r="C38" s="5">
        <f t="shared" ref="C38:C69" si="7">A38</f>
        <v>34</v>
      </c>
      <c r="D38" s="5" t="s">
        <v>85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/>
      <c r="Q38" s="5" t="s">
        <v>43</v>
      </c>
    </row>
    <row r="39" spans="1:17">
      <c r="A39" s="5">
        <f t="shared" si="6"/>
        <v>35</v>
      </c>
      <c r="B39" s="5" t="s">
        <v>86</v>
      </c>
      <c r="C39" s="5">
        <f t="shared" si="7"/>
        <v>35</v>
      </c>
      <c r="D39" s="5" t="s">
        <v>85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/>
      <c r="K39" s="5"/>
      <c r="L39" s="5"/>
      <c r="M39" s="6"/>
      <c r="N39" s="5"/>
      <c r="O39" s="5"/>
      <c r="P39" s="5"/>
      <c r="Q39" s="5" t="s">
        <v>43</v>
      </c>
    </row>
    <row r="40" spans="1:17">
      <c r="A40" s="5">
        <f t="shared" si="6"/>
        <v>36</v>
      </c>
      <c r="B40" s="5" t="s">
        <v>87</v>
      </c>
      <c r="C40" s="5">
        <f t="shared" si="7"/>
        <v>36</v>
      </c>
      <c r="D40" s="5" t="s">
        <v>85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/>
      <c r="Q40" s="5" t="s">
        <v>43</v>
      </c>
    </row>
    <row r="41" spans="1:17">
      <c r="A41" s="5">
        <f t="shared" si="6"/>
        <v>37</v>
      </c>
      <c r="B41" s="5" t="s">
        <v>88</v>
      </c>
      <c r="C41" s="5">
        <f t="shared" si="7"/>
        <v>37</v>
      </c>
      <c r="D41" s="5" t="s">
        <v>85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/>
      <c r="Q41" s="5" t="s">
        <v>43</v>
      </c>
    </row>
    <row r="42" spans="1:17">
      <c r="A42" s="5">
        <f t="shared" si="6"/>
        <v>38</v>
      </c>
      <c r="B42" s="5" t="s">
        <v>89</v>
      </c>
      <c r="C42" s="5">
        <f t="shared" si="7"/>
        <v>38</v>
      </c>
      <c r="D42" s="5" t="s">
        <v>76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90</v>
      </c>
      <c r="N42" s="5"/>
      <c r="O42" s="5"/>
      <c r="P42" s="5"/>
      <c r="Q42" s="5" t="s">
        <v>43</v>
      </c>
    </row>
    <row r="43" spans="1:17">
      <c r="A43" s="5">
        <f t="shared" si="6"/>
        <v>39</v>
      </c>
      <c r="B43" s="5" t="s">
        <v>91</v>
      </c>
      <c r="C43" s="5">
        <f t="shared" si="7"/>
        <v>39</v>
      </c>
      <c r="D43" s="5" t="s">
        <v>76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90</v>
      </c>
      <c r="N43" s="5"/>
      <c r="O43" s="5"/>
      <c r="P43" s="5"/>
      <c r="Q43" s="5" t="s">
        <v>43</v>
      </c>
    </row>
    <row r="44" spans="1:17">
      <c r="A44" s="5">
        <f t="shared" si="6"/>
        <v>40</v>
      </c>
      <c r="B44" s="5" t="s">
        <v>92</v>
      </c>
      <c r="C44" s="5">
        <f t="shared" si="7"/>
        <v>40</v>
      </c>
      <c r="D44" s="5" t="s">
        <v>76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90</v>
      </c>
      <c r="N44" s="5"/>
      <c r="O44" s="5"/>
      <c r="P44" s="5"/>
      <c r="Q44" s="5" t="s">
        <v>43</v>
      </c>
    </row>
    <row r="45" spans="1:17">
      <c r="A45" s="5">
        <f t="shared" si="6"/>
        <v>41</v>
      </c>
      <c r="B45" s="5" t="s">
        <v>93</v>
      </c>
      <c r="C45" s="5">
        <f t="shared" si="7"/>
        <v>41</v>
      </c>
      <c r="D45" s="5" t="s">
        <v>76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90</v>
      </c>
      <c r="N45" s="5"/>
      <c r="O45" s="5"/>
      <c r="P45" s="5"/>
      <c r="Q45" s="5" t="s">
        <v>43</v>
      </c>
    </row>
    <row r="46" spans="1:17">
      <c r="A46" s="5">
        <f t="shared" ref="A46:A55" si="9">ROW()-4</f>
        <v>42</v>
      </c>
      <c r="B46" s="5" t="s">
        <v>94</v>
      </c>
      <c r="C46" s="5">
        <f t="shared" si="7"/>
        <v>42</v>
      </c>
      <c r="D46" s="5" t="s">
        <v>95</v>
      </c>
      <c r="E46" s="5">
        <v>1</v>
      </c>
      <c r="F46" s="5">
        <v>1</v>
      </c>
      <c r="G46" s="5">
        <f t="shared" si="8"/>
        <v>42</v>
      </c>
      <c r="H46" s="5">
        <v>1</v>
      </c>
      <c r="I46" s="5"/>
      <c r="J46" s="5"/>
      <c r="K46" s="5"/>
      <c r="L46" s="5"/>
      <c r="M46" s="6"/>
      <c r="N46" s="5"/>
      <c r="O46" s="5"/>
      <c r="P46" s="5"/>
      <c r="Q46" s="5"/>
    </row>
    <row r="47" spans="1:17">
      <c r="A47" s="5">
        <f t="shared" si="9"/>
        <v>43</v>
      </c>
      <c r="B47" s="5" t="s">
        <v>96</v>
      </c>
      <c r="C47" s="5">
        <f t="shared" si="7"/>
        <v>43</v>
      </c>
      <c r="D47" s="5" t="s">
        <v>97</v>
      </c>
      <c r="E47" s="5">
        <v>1</v>
      </c>
      <c r="F47" s="5">
        <v>1</v>
      </c>
      <c r="G47" s="5">
        <f t="shared" si="8"/>
        <v>43</v>
      </c>
      <c r="H47" s="5">
        <v>2</v>
      </c>
      <c r="I47" s="5"/>
      <c r="J47" s="5"/>
      <c r="K47" s="5"/>
      <c r="L47" s="5"/>
      <c r="M47" s="6"/>
      <c r="N47" s="5"/>
      <c r="O47" s="5"/>
      <c r="P47" s="5"/>
      <c r="Q47" s="5"/>
    </row>
    <row r="48" spans="1:17">
      <c r="A48" s="5">
        <f t="shared" si="9"/>
        <v>44</v>
      </c>
      <c r="B48" s="5" t="s">
        <v>98</v>
      </c>
      <c r="C48" s="5">
        <f t="shared" si="7"/>
        <v>44</v>
      </c>
      <c r="D48" s="5" t="s">
        <v>99</v>
      </c>
      <c r="E48" s="5">
        <v>1</v>
      </c>
      <c r="F48" s="5">
        <v>1</v>
      </c>
      <c r="G48" s="5">
        <f t="shared" si="8"/>
        <v>44</v>
      </c>
      <c r="H48" s="5">
        <v>3</v>
      </c>
      <c r="I48" s="5"/>
      <c r="J48" s="5"/>
      <c r="K48" s="5"/>
      <c r="L48" s="5"/>
      <c r="M48" s="6"/>
      <c r="N48" s="5"/>
      <c r="O48" s="5"/>
      <c r="P48" s="5"/>
      <c r="Q48" s="5"/>
    </row>
    <row r="49" spans="1:17">
      <c r="A49" s="5">
        <f t="shared" si="9"/>
        <v>45</v>
      </c>
      <c r="B49" s="5" t="s">
        <v>100</v>
      </c>
      <c r="C49" s="5">
        <f t="shared" si="7"/>
        <v>45</v>
      </c>
      <c r="D49" s="5" t="s">
        <v>101</v>
      </c>
      <c r="E49" s="5">
        <v>1</v>
      </c>
      <c r="F49" s="5">
        <v>1</v>
      </c>
      <c r="G49" s="5">
        <f t="shared" si="8"/>
        <v>45</v>
      </c>
      <c r="H49" s="5">
        <v>4</v>
      </c>
      <c r="I49" s="5"/>
      <c r="J49" s="5"/>
      <c r="K49" s="5"/>
      <c r="L49" s="5"/>
      <c r="M49" s="6"/>
      <c r="N49" s="5"/>
      <c r="O49" s="5"/>
      <c r="P49" s="5"/>
      <c r="Q49" s="5"/>
    </row>
    <row r="50" spans="1:17">
      <c r="A50" s="5">
        <f t="shared" si="9"/>
        <v>46</v>
      </c>
      <c r="B50" s="5" t="s">
        <v>102</v>
      </c>
      <c r="C50" s="5">
        <f t="shared" si="7"/>
        <v>46</v>
      </c>
      <c r="D50" s="5" t="s">
        <v>103</v>
      </c>
      <c r="E50" s="5">
        <v>1</v>
      </c>
      <c r="F50" s="5">
        <v>1</v>
      </c>
      <c r="G50" s="5">
        <f t="shared" si="8"/>
        <v>46</v>
      </c>
      <c r="H50" s="5">
        <v>1</v>
      </c>
      <c r="I50" s="5"/>
      <c r="J50" s="5"/>
      <c r="K50" s="5"/>
      <c r="L50" s="5"/>
      <c r="M50" s="6"/>
      <c r="N50" s="5"/>
      <c r="O50" s="5"/>
      <c r="P50" s="5"/>
      <c r="Q50" s="5"/>
    </row>
    <row r="51" spans="1:17">
      <c r="A51" s="5">
        <f t="shared" si="9"/>
        <v>47</v>
      </c>
      <c r="B51" s="5" t="s">
        <v>104</v>
      </c>
      <c r="C51" s="5">
        <f t="shared" si="7"/>
        <v>47</v>
      </c>
      <c r="D51" s="5" t="s">
        <v>105</v>
      </c>
      <c r="E51" s="5">
        <v>1</v>
      </c>
      <c r="F51" s="5">
        <v>1</v>
      </c>
      <c r="G51" s="5">
        <f t="shared" si="8"/>
        <v>47</v>
      </c>
      <c r="H51" s="5">
        <v>2</v>
      </c>
      <c r="I51" s="5"/>
      <c r="J51" s="5"/>
      <c r="K51" s="5"/>
      <c r="L51" s="5"/>
      <c r="M51" s="6"/>
      <c r="N51" s="5"/>
      <c r="O51" s="5"/>
      <c r="P51" s="5"/>
      <c r="Q51" s="5"/>
    </row>
    <row r="52" spans="1:17">
      <c r="A52" s="5">
        <f t="shared" si="9"/>
        <v>48</v>
      </c>
      <c r="B52" s="5" t="s">
        <v>106</v>
      </c>
      <c r="C52" s="5">
        <f t="shared" si="7"/>
        <v>48</v>
      </c>
      <c r="D52" s="5" t="s">
        <v>107</v>
      </c>
      <c r="E52" s="5">
        <v>1</v>
      </c>
      <c r="F52" s="5">
        <v>1</v>
      </c>
      <c r="G52" s="5">
        <f t="shared" si="8"/>
        <v>48</v>
      </c>
      <c r="H52" s="5">
        <v>3</v>
      </c>
      <c r="I52" s="5"/>
      <c r="J52" s="5"/>
      <c r="K52" s="5"/>
      <c r="L52" s="5"/>
      <c r="M52" s="6"/>
      <c r="N52" s="5"/>
      <c r="O52" s="5"/>
      <c r="P52" s="5"/>
      <c r="Q52" s="5"/>
    </row>
    <row r="53" spans="1:17">
      <c r="A53" s="5">
        <f t="shared" si="9"/>
        <v>49</v>
      </c>
      <c r="B53" s="5" t="s">
        <v>108</v>
      </c>
      <c r="C53" s="5">
        <f t="shared" si="7"/>
        <v>49</v>
      </c>
      <c r="D53" s="5" t="s">
        <v>109</v>
      </c>
      <c r="E53" s="5">
        <v>1</v>
      </c>
      <c r="F53" s="5">
        <v>1</v>
      </c>
      <c r="G53" s="5">
        <f t="shared" si="8"/>
        <v>49</v>
      </c>
      <c r="H53" s="5">
        <v>4</v>
      </c>
      <c r="I53" s="5"/>
      <c r="J53" s="5"/>
      <c r="K53" s="5"/>
      <c r="L53" s="5"/>
      <c r="M53" s="6"/>
      <c r="N53" s="5"/>
      <c r="O53" s="5"/>
      <c r="P53" s="5"/>
      <c r="Q53" s="5"/>
    </row>
    <row r="54" spans="1:17">
      <c r="A54" s="5">
        <f t="shared" si="9"/>
        <v>50</v>
      </c>
      <c r="B54" s="5" t="s">
        <v>110</v>
      </c>
      <c r="C54" s="5">
        <f t="shared" si="7"/>
        <v>50</v>
      </c>
      <c r="D54" s="5" t="s">
        <v>111</v>
      </c>
      <c r="E54" s="5">
        <v>1</v>
      </c>
      <c r="F54" s="5">
        <v>1</v>
      </c>
      <c r="G54" s="5">
        <f t="shared" si="8"/>
        <v>50</v>
      </c>
      <c r="H54" s="5">
        <v>1</v>
      </c>
      <c r="I54" s="5"/>
      <c r="J54" s="5"/>
      <c r="K54" s="5"/>
      <c r="L54" s="5"/>
      <c r="M54" s="6"/>
      <c r="N54" s="5"/>
      <c r="O54" s="5"/>
      <c r="P54" s="5"/>
      <c r="Q54" s="5"/>
    </row>
    <row r="55" spans="1:17">
      <c r="A55" s="5">
        <f t="shared" si="9"/>
        <v>51</v>
      </c>
      <c r="B55" s="5" t="s">
        <v>112</v>
      </c>
      <c r="C55" s="5">
        <f t="shared" si="7"/>
        <v>51</v>
      </c>
      <c r="D55" s="5" t="s">
        <v>113</v>
      </c>
      <c r="E55" s="5">
        <v>1</v>
      </c>
      <c r="F55" s="5">
        <v>1</v>
      </c>
      <c r="G55" s="5">
        <f t="shared" si="8"/>
        <v>51</v>
      </c>
      <c r="H55" s="5">
        <v>2</v>
      </c>
      <c r="I55" s="5"/>
      <c r="J55" s="5"/>
      <c r="K55" s="5"/>
      <c r="L55" s="5"/>
      <c r="M55" s="6"/>
      <c r="N55" s="5"/>
      <c r="O55" s="5"/>
      <c r="P55" s="5"/>
      <c r="Q55" s="5"/>
    </row>
    <row r="56" spans="1:17">
      <c r="A56" s="5">
        <f t="shared" ref="A56:A65" si="10">ROW()-4</f>
        <v>52</v>
      </c>
      <c r="B56" s="5" t="s">
        <v>114</v>
      </c>
      <c r="C56" s="5">
        <f t="shared" si="7"/>
        <v>52</v>
      </c>
      <c r="D56" s="5" t="s">
        <v>115</v>
      </c>
      <c r="E56" s="5">
        <v>1</v>
      </c>
      <c r="F56" s="5">
        <v>1</v>
      </c>
      <c r="G56" s="5">
        <f t="shared" si="8"/>
        <v>52</v>
      </c>
      <c r="H56" s="5">
        <v>3</v>
      </c>
      <c r="I56" s="5"/>
      <c r="J56" s="5"/>
      <c r="K56" s="5"/>
      <c r="L56" s="5"/>
      <c r="M56" s="6"/>
      <c r="N56" s="5"/>
      <c r="O56" s="5"/>
      <c r="P56" s="5"/>
      <c r="Q56" s="5"/>
    </row>
    <row r="57" spans="1:17">
      <c r="A57" s="5">
        <f t="shared" si="10"/>
        <v>53</v>
      </c>
      <c r="B57" s="5" t="s">
        <v>116</v>
      </c>
      <c r="C57" s="5">
        <f t="shared" si="7"/>
        <v>53</v>
      </c>
      <c r="D57" s="5" t="s">
        <v>117</v>
      </c>
      <c r="E57" s="5">
        <v>1</v>
      </c>
      <c r="F57" s="5">
        <v>1</v>
      </c>
      <c r="G57" s="5">
        <f t="shared" si="8"/>
        <v>53</v>
      </c>
      <c r="H57" s="5">
        <v>4</v>
      </c>
      <c r="I57" s="5"/>
      <c r="J57" s="5"/>
      <c r="K57" s="5"/>
      <c r="L57" s="5"/>
      <c r="M57" s="6"/>
      <c r="N57" s="5"/>
      <c r="O57" s="5"/>
      <c r="P57" s="5"/>
      <c r="Q57" s="5"/>
    </row>
    <row r="58" spans="1:17">
      <c r="A58" s="5">
        <f t="shared" si="10"/>
        <v>54</v>
      </c>
      <c r="B58" s="5" t="s">
        <v>118</v>
      </c>
      <c r="C58" s="5">
        <f t="shared" si="7"/>
        <v>54</v>
      </c>
      <c r="D58" s="5" t="s">
        <v>119</v>
      </c>
      <c r="E58" s="5">
        <v>1</v>
      </c>
      <c r="F58" s="5">
        <v>1</v>
      </c>
      <c r="G58" s="5">
        <f t="shared" si="8"/>
        <v>54</v>
      </c>
      <c r="H58" s="5">
        <v>1</v>
      </c>
      <c r="I58" s="5"/>
      <c r="J58" s="5"/>
      <c r="K58" s="5"/>
      <c r="L58" s="5"/>
      <c r="M58" s="6"/>
      <c r="N58" s="5"/>
      <c r="O58" s="5"/>
      <c r="P58" s="5"/>
      <c r="Q58" s="5"/>
    </row>
    <row r="59" spans="1:17">
      <c r="A59" s="5">
        <f t="shared" si="10"/>
        <v>55</v>
      </c>
      <c r="B59" s="5" t="s">
        <v>120</v>
      </c>
      <c r="C59" s="5">
        <f t="shared" si="7"/>
        <v>55</v>
      </c>
      <c r="D59" s="5" t="s">
        <v>121</v>
      </c>
      <c r="E59" s="5">
        <v>1</v>
      </c>
      <c r="F59" s="5">
        <v>1</v>
      </c>
      <c r="G59" s="5">
        <f t="shared" si="8"/>
        <v>55</v>
      </c>
      <c r="H59" s="5">
        <v>2</v>
      </c>
      <c r="I59" s="5"/>
      <c r="J59" s="5"/>
      <c r="K59" s="5"/>
      <c r="L59" s="5"/>
      <c r="M59" s="6"/>
      <c r="N59" s="5"/>
      <c r="O59" s="5"/>
      <c r="P59" s="5"/>
      <c r="Q59" s="5"/>
    </row>
    <row r="60" spans="1:17">
      <c r="A60" s="5">
        <f t="shared" si="10"/>
        <v>56</v>
      </c>
      <c r="B60" s="5" t="s">
        <v>122</v>
      </c>
      <c r="C60" s="5">
        <f t="shared" si="7"/>
        <v>56</v>
      </c>
      <c r="D60" s="5" t="s">
        <v>123</v>
      </c>
      <c r="E60" s="5">
        <v>1</v>
      </c>
      <c r="F60" s="5">
        <v>1</v>
      </c>
      <c r="G60" s="5">
        <f t="shared" si="8"/>
        <v>56</v>
      </c>
      <c r="H60" s="5">
        <v>3</v>
      </c>
      <c r="I60" s="5"/>
      <c r="J60" s="5"/>
      <c r="K60" s="5"/>
      <c r="L60" s="5"/>
      <c r="M60" s="6"/>
      <c r="N60" s="5"/>
      <c r="O60" s="5"/>
      <c r="P60" s="5"/>
      <c r="Q60" s="5"/>
    </row>
    <row r="61" spans="1:17">
      <c r="A61" s="5">
        <f t="shared" si="10"/>
        <v>57</v>
      </c>
      <c r="B61" s="5" t="s">
        <v>124</v>
      </c>
      <c r="C61" s="5">
        <f t="shared" si="7"/>
        <v>57</v>
      </c>
      <c r="D61" s="5" t="s">
        <v>125</v>
      </c>
      <c r="E61" s="5">
        <v>1</v>
      </c>
      <c r="F61" s="5">
        <v>1</v>
      </c>
      <c r="G61" s="5">
        <f t="shared" si="8"/>
        <v>57</v>
      </c>
      <c r="H61" s="5">
        <v>4</v>
      </c>
      <c r="I61" s="5"/>
      <c r="J61" s="5"/>
      <c r="K61" s="5"/>
      <c r="L61" s="5"/>
      <c r="M61" s="6"/>
      <c r="N61" s="5"/>
      <c r="O61" s="5"/>
      <c r="P61" s="5"/>
      <c r="Q61" s="5"/>
    </row>
    <row r="62" spans="1:17">
      <c r="A62" s="5">
        <f t="shared" si="10"/>
        <v>58</v>
      </c>
      <c r="B62" s="5" t="s">
        <v>126</v>
      </c>
      <c r="C62" s="5">
        <f t="shared" si="7"/>
        <v>58</v>
      </c>
      <c r="D62" s="5" t="s">
        <v>127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/>
      <c r="Q62" s="5"/>
    </row>
    <row r="63" spans="1:17">
      <c r="A63" s="5">
        <f t="shared" si="10"/>
        <v>59</v>
      </c>
      <c r="B63" s="5" t="s">
        <v>128</v>
      </c>
      <c r="C63" s="5">
        <f t="shared" si="7"/>
        <v>59</v>
      </c>
      <c r="D63" s="5" t="s">
        <v>129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/>
      <c r="Q63" s="5"/>
    </row>
    <row r="64" spans="1:17">
      <c r="A64" s="5">
        <f t="shared" si="10"/>
        <v>60</v>
      </c>
      <c r="B64" s="5" t="s">
        <v>130</v>
      </c>
      <c r="C64" s="5">
        <f t="shared" si="7"/>
        <v>60</v>
      </c>
      <c r="D64" s="5" t="s">
        <v>131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/>
      <c r="Q64" s="5"/>
    </row>
    <row r="65" spans="1:17">
      <c r="A65" s="5">
        <f t="shared" si="10"/>
        <v>61</v>
      </c>
      <c r="B65" s="5" t="s">
        <v>132</v>
      </c>
      <c r="C65" s="5">
        <f t="shared" si="7"/>
        <v>61</v>
      </c>
      <c r="D65" s="5" t="s">
        <v>133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/>
      <c r="Q65" s="5"/>
    </row>
    <row r="66" spans="1:17">
      <c r="A66" s="5">
        <f t="shared" ref="A66:A75" si="11">ROW()-4</f>
        <v>62</v>
      </c>
      <c r="B66" s="5" t="s">
        <v>134</v>
      </c>
      <c r="C66" s="5">
        <f t="shared" si="7"/>
        <v>62</v>
      </c>
      <c r="D66" s="5" t="s">
        <v>135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/>
      <c r="Q66" s="5" t="s">
        <v>43</v>
      </c>
    </row>
    <row r="67" spans="1:17">
      <c r="A67" s="5">
        <f t="shared" si="11"/>
        <v>63</v>
      </c>
      <c r="B67" s="5" t="s">
        <v>136</v>
      </c>
      <c r="C67" s="5">
        <f t="shared" si="7"/>
        <v>63</v>
      </c>
      <c r="D67" s="5" t="s">
        <v>137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/>
      <c r="Q67" s="5"/>
    </row>
    <row r="68" spans="1:17">
      <c r="A68" s="5">
        <f t="shared" si="11"/>
        <v>64</v>
      </c>
      <c r="B68" s="5" t="s">
        <v>138</v>
      </c>
      <c r="C68" s="5">
        <f t="shared" si="7"/>
        <v>64</v>
      </c>
      <c r="D68" s="5" t="s">
        <v>139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/>
      <c r="Q68" s="5"/>
    </row>
    <row r="69" spans="1:17">
      <c r="A69" s="5">
        <f t="shared" si="11"/>
        <v>65</v>
      </c>
      <c r="B69" s="5" t="s">
        <v>140</v>
      </c>
      <c r="C69" s="5">
        <f t="shared" si="7"/>
        <v>65</v>
      </c>
      <c r="D69" s="5" t="s">
        <v>141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/>
      <c r="Q69" s="5"/>
    </row>
    <row r="70" spans="1:17">
      <c r="A70" s="5">
        <f t="shared" si="11"/>
        <v>66</v>
      </c>
      <c r="B70" s="5" t="s">
        <v>142</v>
      </c>
      <c r="C70" s="5">
        <f t="shared" ref="C70:C101" si="12">A70</f>
        <v>66</v>
      </c>
      <c r="D70" s="5" t="s">
        <v>143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/>
      <c r="Q70" s="5" t="s">
        <v>43</v>
      </c>
    </row>
    <row r="71" spans="1:17">
      <c r="A71" s="5">
        <f t="shared" si="11"/>
        <v>67</v>
      </c>
      <c r="B71" s="5" t="s">
        <v>144</v>
      </c>
      <c r="C71" s="5">
        <f t="shared" si="12"/>
        <v>67</v>
      </c>
      <c r="D71" s="5" t="s">
        <v>145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/>
      <c r="Q71" s="5" t="s">
        <v>43</v>
      </c>
    </row>
    <row r="72" spans="1:17">
      <c r="A72" s="5">
        <f t="shared" si="11"/>
        <v>68</v>
      </c>
      <c r="B72" s="5" t="s">
        <v>146</v>
      </c>
      <c r="C72" s="5">
        <f t="shared" si="12"/>
        <v>68</v>
      </c>
      <c r="D72" s="5" t="s">
        <v>147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/>
      <c r="Q72" s="5"/>
    </row>
    <row r="73" spans="1:17">
      <c r="A73" s="5">
        <f t="shared" si="11"/>
        <v>69</v>
      </c>
      <c r="B73" s="5" t="s">
        <v>148</v>
      </c>
      <c r="C73" s="5">
        <f t="shared" si="12"/>
        <v>69</v>
      </c>
      <c r="D73" s="5" t="s">
        <v>149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/>
      <c r="Q73" s="5" t="s">
        <v>43</v>
      </c>
    </row>
    <row r="74" spans="1:17">
      <c r="A74" s="5">
        <f t="shared" si="11"/>
        <v>70</v>
      </c>
      <c r="B74" s="5" t="s">
        <v>150</v>
      </c>
      <c r="C74" s="5">
        <f t="shared" si="12"/>
        <v>70</v>
      </c>
      <c r="D74" s="5" t="s">
        <v>151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/>
      <c r="Q74" s="5" t="s">
        <v>43</v>
      </c>
    </row>
    <row r="75" spans="1:17">
      <c r="A75" s="5">
        <f t="shared" si="11"/>
        <v>71</v>
      </c>
      <c r="B75" s="5" t="s">
        <v>152</v>
      </c>
      <c r="C75" s="5">
        <f t="shared" si="12"/>
        <v>71</v>
      </c>
      <c r="D75" s="5" t="s">
        <v>153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/>
      <c r="Q75" s="5"/>
    </row>
    <row r="76" spans="1:17">
      <c r="A76" s="5">
        <f t="shared" ref="A76:A85" si="14">ROW()-4</f>
        <v>72</v>
      </c>
      <c r="B76" s="5" t="s">
        <v>154</v>
      </c>
      <c r="C76" s="5">
        <f t="shared" si="12"/>
        <v>72</v>
      </c>
      <c r="D76" s="5" t="s">
        <v>155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/>
      <c r="Q76" s="5"/>
    </row>
    <row r="77" spans="1:17">
      <c r="A77" s="5">
        <f t="shared" si="14"/>
        <v>73</v>
      </c>
      <c r="B77" s="5" t="s">
        <v>156</v>
      </c>
      <c r="C77" s="5">
        <f t="shared" si="12"/>
        <v>73</v>
      </c>
      <c r="D77" s="5" t="s">
        <v>157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/>
      <c r="Q77" s="5"/>
    </row>
    <row r="78" spans="1:17">
      <c r="A78" s="5">
        <f t="shared" si="14"/>
        <v>74</v>
      </c>
      <c r="B78" s="5" t="s">
        <v>158</v>
      </c>
      <c r="C78" s="5">
        <f t="shared" si="12"/>
        <v>74</v>
      </c>
      <c r="D78" s="5" t="s">
        <v>159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/>
      <c r="Q78" s="5"/>
    </row>
    <row r="79" spans="1:17">
      <c r="A79" s="5">
        <f t="shared" si="14"/>
        <v>75</v>
      </c>
      <c r="B79" s="5" t="s">
        <v>160</v>
      </c>
      <c r="C79" s="5">
        <f t="shared" si="12"/>
        <v>75</v>
      </c>
      <c r="D79" s="5" t="s">
        <v>161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/>
      <c r="Q79" s="5" t="s">
        <v>43</v>
      </c>
    </row>
    <row r="80" spans="1:17">
      <c r="A80" s="5">
        <f t="shared" si="14"/>
        <v>76</v>
      </c>
      <c r="B80" s="5" t="s">
        <v>162</v>
      </c>
      <c r="C80" s="5">
        <f t="shared" si="12"/>
        <v>76</v>
      </c>
      <c r="D80" s="5" t="s">
        <v>163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/>
      <c r="Q80" s="5" t="s">
        <v>43</v>
      </c>
    </row>
    <row r="81" spans="1:17">
      <c r="A81" s="5">
        <f t="shared" si="14"/>
        <v>77</v>
      </c>
      <c r="B81" s="5" t="s">
        <v>164</v>
      </c>
      <c r="C81" s="5">
        <f t="shared" si="12"/>
        <v>77</v>
      </c>
      <c r="D81" s="5" t="s">
        <v>165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/>
      <c r="Q81" s="5" t="s">
        <v>43</v>
      </c>
    </row>
    <row r="82" spans="1:17">
      <c r="A82" s="5">
        <f t="shared" si="14"/>
        <v>78</v>
      </c>
      <c r="B82" s="5" t="s">
        <v>166</v>
      </c>
      <c r="C82" s="5">
        <f t="shared" si="12"/>
        <v>78</v>
      </c>
      <c r="D82" s="5" t="s">
        <v>167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/>
      <c r="Q82" s="5" t="s">
        <v>43</v>
      </c>
    </row>
    <row r="83" spans="1:17">
      <c r="A83" s="5">
        <f t="shared" si="14"/>
        <v>79</v>
      </c>
      <c r="B83" s="5" t="s">
        <v>168</v>
      </c>
      <c r="C83" s="5">
        <f t="shared" si="12"/>
        <v>79</v>
      </c>
      <c r="D83" s="5" t="s">
        <v>169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/>
      <c r="Q83" s="5"/>
    </row>
    <row r="84" spans="1:17">
      <c r="A84" s="5">
        <f t="shared" si="14"/>
        <v>80</v>
      </c>
      <c r="B84" s="5" t="s">
        <v>170</v>
      </c>
      <c r="C84" s="5">
        <f t="shared" si="12"/>
        <v>80</v>
      </c>
      <c r="D84" s="5" t="s">
        <v>171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/>
      <c r="Q84" s="5"/>
    </row>
    <row r="85" spans="1:17">
      <c r="A85" s="5">
        <f t="shared" si="14"/>
        <v>81</v>
      </c>
      <c r="B85" s="5" t="s">
        <v>172</v>
      </c>
      <c r="C85" s="5">
        <f t="shared" si="12"/>
        <v>81</v>
      </c>
      <c r="D85" s="5" t="s">
        <v>173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/>
      <c r="Q85" s="5"/>
    </row>
    <row r="86" spans="1:17">
      <c r="A86" s="5">
        <f t="shared" ref="A86:A95" si="15">ROW()-4</f>
        <v>82</v>
      </c>
      <c r="B86" s="5" t="s">
        <v>174</v>
      </c>
      <c r="C86" s="5">
        <f t="shared" si="12"/>
        <v>82</v>
      </c>
      <c r="D86" s="5" t="s">
        <v>175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/>
      <c r="Q86" s="5"/>
    </row>
    <row r="87" spans="1:17">
      <c r="A87" s="5">
        <f t="shared" si="15"/>
        <v>83</v>
      </c>
      <c r="B87" s="5" t="s">
        <v>176</v>
      </c>
      <c r="C87" s="5">
        <f t="shared" si="12"/>
        <v>83</v>
      </c>
      <c r="D87" s="5" t="s">
        <v>177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/>
      <c r="Q87" s="5"/>
    </row>
    <row r="88" spans="1:17">
      <c r="A88" s="5">
        <f t="shared" si="15"/>
        <v>84</v>
      </c>
      <c r="B88" s="5" t="s">
        <v>178</v>
      </c>
      <c r="C88" s="5">
        <f t="shared" si="12"/>
        <v>84</v>
      </c>
      <c r="D88" s="5" t="s">
        <v>179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/>
      <c r="Q88" s="5" t="s">
        <v>43</v>
      </c>
    </row>
    <row r="89" spans="1:17">
      <c r="A89" s="5">
        <f t="shared" si="15"/>
        <v>85</v>
      </c>
      <c r="B89" s="5" t="s">
        <v>180</v>
      </c>
      <c r="C89" s="5">
        <f t="shared" si="12"/>
        <v>85</v>
      </c>
      <c r="D89" s="5" t="s">
        <v>181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/>
      <c r="Q89" s="5" t="s">
        <v>43</v>
      </c>
    </row>
    <row r="90" spans="1:17">
      <c r="A90" s="5">
        <f t="shared" si="15"/>
        <v>86</v>
      </c>
      <c r="B90" s="5" t="s">
        <v>182</v>
      </c>
      <c r="C90" s="5">
        <f t="shared" si="12"/>
        <v>86</v>
      </c>
      <c r="D90" s="5" t="s">
        <v>183</v>
      </c>
      <c r="E90" s="5">
        <v>1</v>
      </c>
      <c r="F90" s="5">
        <v>10000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/>
      <c r="Q90" s="5"/>
    </row>
    <row r="91" spans="1:17">
      <c r="A91" s="5">
        <f t="shared" si="15"/>
        <v>87</v>
      </c>
      <c r="B91" s="5" t="s">
        <v>184</v>
      </c>
      <c r="C91" s="5">
        <f t="shared" si="12"/>
        <v>87</v>
      </c>
      <c r="D91" s="5" t="s">
        <v>185</v>
      </c>
      <c r="E91" s="5">
        <v>1</v>
      </c>
      <c r="F91" s="5">
        <v>10000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/>
      <c r="Q91" s="5"/>
    </row>
    <row r="92" spans="1:17">
      <c r="A92" s="5">
        <f t="shared" si="15"/>
        <v>88</v>
      </c>
      <c r="B92" s="5" t="s">
        <v>186</v>
      </c>
      <c r="C92" s="5">
        <f t="shared" si="12"/>
        <v>88</v>
      </c>
      <c r="D92" s="5" t="s">
        <v>187</v>
      </c>
      <c r="E92" s="5">
        <v>1</v>
      </c>
      <c r="F92" s="5">
        <v>10000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/>
      <c r="Q92" s="5"/>
    </row>
    <row r="93" spans="1:17">
      <c r="A93" s="5">
        <f t="shared" si="15"/>
        <v>89</v>
      </c>
      <c r="B93" s="5" t="s">
        <v>188</v>
      </c>
      <c r="C93" s="5">
        <f t="shared" si="12"/>
        <v>89</v>
      </c>
      <c r="D93" s="5" t="s">
        <v>189</v>
      </c>
      <c r="E93" s="5">
        <v>1</v>
      </c>
      <c r="F93" s="5">
        <v>10000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5" t="s">
        <v>43</v>
      </c>
    </row>
    <row r="94" spans="1:17">
      <c r="A94" s="5">
        <f t="shared" si="15"/>
        <v>90</v>
      </c>
      <c r="B94" s="5" t="s">
        <v>190</v>
      </c>
      <c r="C94" s="5">
        <f t="shared" si="12"/>
        <v>90</v>
      </c>
      <c r="D94" s="5" t="s">
        <v>191</v>
      </c>
      <c r="E94" s="5">
        <v>1</v>
      </c>
      <c r="F94" s="5">
        <v>10000</v>
      </c>
      <c r="G94" s="5">
        <f t="shared" si="13"/>
        <v>90</v>
      </c>
      <c r="H94" s="5">
        <v>2</v>
      </c>
      <c r="I94" s="9"/>
      <c r="J94" s="9"/>
      <c r="K94" s="5"/>
      <c r="L94" s="5"/>
      <c r="M94" s="6"/>
      <c r="N94" s="5"/>
      <c r="O94" s="5"/>
      <c r="P94" s="5"/>
      <c r="Q94" s="5"/>
    </row>
    <row r="95" spans="1:17">
      <c r="A95" s="5">
        <f t="shared" si="15"/>
        <v>91</v>
      </c>
      <c r="B95" s="5" t="s">
        <v>192</v>
      </c>
      <c r="C95" s="5">
        <f t="shared" si="12"/>
        <v>91</v>
      </c>
      <c r="D95" s="5" t="s">
        <v>193</v>
      </c>
      <c r="E95" s="5">
        <v>1</v>
      </c>
      <c r="F95" s="5">
        <v>10000</v>
      </c>
      <c r="G95" s="5">
        <f t="shared" si="13"/>
        <v>91</v>
      </c>
      <c r="H95" s="9">
        <v>1</v>
      </c>
      <c r="I95" s="9"/>
      <c r="J95" s="9">
        <v>2</v>
      </c>
      <c r="K95" s="5"/>
      <c r="L95" s="5">
        <v>1</v>
      </c>
      <c r="M95" s="6"/>
      <c r="N95" s="5"/>
      <c r="O95" s="5"/>
      <c r="P95" s="5"/>
      <c r="Q95" s="5"/>
    </row>
    <row r="96" spans="1:17">
      <c r="A96" s="5">
        <f t="shared" ref="A96:A105" si="16">ROW()-4</f>
        <v>92</v>
      </c>
      <c r="B96" s="5" t="s">
        <v>194</v>
      </c>
      <c r="C96" s="5">
        <f t="shared" si="12"/>
        <v>92</v>
      </c>
      <c r="D96" s="5" t="s">
        <v>195</v>
      </c>
      <c r="E96" s="5">
        <v>1</v>
      </c>
      <c r="F96" s="5">
        <v>10000</v>
      </c>
      <c r="G96" s="5">
        <f t="shared" si="13"/>
        <v>92</v>
      </c>
      <c r="H96" s="9">
        <v>2</v>
      </c>
      <c r="I96" s="9"/>
      <c r="J96" s="9">
        <v>2</v>
      </c>
      <c r="K96" s="5"/>
      <c r="L96" s="5">
        <v>2</v>
      </c>
      <c r="M96" s="6"/>
      <c r="N96" s="5"/>
      <c r="O96" s="5"/>
      <c r="P96" s="5"/>
      <c r="Q96" s="5"/>
    </row>
    <row r="97" spans="1:17">
      <c r="A97" s="5">
        <f t="shared" si="16"/>
        <v>93</v>
      </c>
      <c r="B97" s="5" t="s">
        <v>196</v>
      </c>
      <c r="C97" s="5">
        <f t="shared" si="12"/>
        <v>93</v>
      </c>
      <c r="D97" s="5" t="s">
        <v>197</v>
      </c>
      <c r="E97" s="5">
        <v>1</v>
      </c>
      <c r="F97" s="5">
        <v>10000</v>
      </c>
      <c r="G97" s="5">
        <f t="shared" si="13"/>
        <v>93</v>
      </c>
      <c r="H97" s="9">
        <v>3</v>
      </c>
      <c r="I97" s="9"/>
      <c r="J97" s="9">
        <v>2</v>
      </c>
      <c r="K97" s="5"/>
      <c r="L97" s="5">
        <v>3</v>
      </c>
      <c r="M97" s="6"/>
      <c r="N97" s="5"/>
      <c r="O97" s="5"/>
      <c r="P97" s="5"/>
      <c r="Q97" s="5" t="s">
        <v>43</v>
      </c>
    </row>
    <row r="98" spans="1:17">
      <c r="A98" s="5">
        <f t="shared" si="16"/>
        <v>94</v>
      </c>
      <c r="B98" s="5" t="s">
        <v>198</v>
      </c>
      <c r="C98" s="5">
        <f t="shared" si="12"/>
        <v>94</v>
      </c>
      <c r="D98" s="5" t="s">
        <v>199</v>
      </c>
      <c r="E98" s="5">
        <v>1</v>
      </c>
      <c r="F98" s="5">
        <v>10000</v>
      </c>
      <c r="G98" s="5">
        <f t="shared" si="13"/>
        <v>94</v>
      </c>
      <c r="H98" s="9">
        <v>4</v>
      </c>
      <c r="I98" s="9"/>
      <c r="J98" s="9">
        <v>2</v>
      </c>
      <c r="K98" s="5"/>
      <c r="L98" s="5">
        <v>4</v>
      </c>
      <c r="M98" s="6"/>
      <c r="N98" s="5"/>
      <c r="O98" s="5"/>
      <c r="P98" s="5"/>
      <c r="Q98" s="5" t="s">
        <v>43</v>
      </c>
    </row>
    <row r="99" spans="1:17">
      <c r="A99" s="5">
        <f t="shared" si="16"/>
        <v>95</v>
      </c>
      <c r="B99" s="5" t="s">
        <v>200</v>
      </c>
      <c r="C99" s="5">
        <f t="shared" si="12"/>
        <v>95</v>
      </c>
      <c r="D99" s="5" t="s">
        <v>201</v>
      </c>
      <c r="E99" s="5">
        <v>1</v>
      </c>
      <c r="F99" s="5">
        <v>10000</v>
      </c>
      <c r="G99" s="5">
        <f t="shared" si="13"/>
        <v>95</v>
      </c>
      <c r="H99" s="9">
        <v>5</v>
      </c>
      <c r="I99" s="9"/>
      <c r="J99" s="9">
        <v>2</v>
      </c>
      <c r="K99" s="5"/>
      <c r="L99" s="5">
        <v>5</v>
      </c>
      <c r="M99" s="6"/>
      <c r="N99" s="5"/>
      <c r="O99" s="5"/>
      <c r="P99" s="5"/>
      <c r="Q99" s="5" t="s">
        <v>43</v>
      </c>
    </row>
    <row r="100" spans="1:17">
      <c r="A100" s="5">
        <f t="shared" si="16"/>
        <v>96</v>
      </c>
      <c r="B100" s="5" t="s">
        <v>202</v>
      </c>
      <c r="C100" s="5">
        <f t="shared" si="12"/>
        <v>96</v>
      </c>
      <c r="D100" s="5" t="s">
        <v>203</v>
      </c>
      <c r="E100" s="5">
        <v>1</v>
      </c>
      <c r="F100" s="5">
        <v>10000</v>
      </c>
      <c r="G100" s="5">
        <f t="shared" si="13"/>
        <v>96</v>
      </c>
      <c r="H100" s="9">
        <v>5</v>
      </c>
      <c r="I100" s="9"/>
      <c r="J100" s="9">
        <v>2</v>
      </c>
      <c r="K100" s="5"/>
      <c r="L100" s="5">
        <v>6</v>
      </c>
      <c r="M100" s="6"/>
      <c r="N100" s="5"/>
      <c r="O100" s="5"/>
      <c r="P100" s="5"/>
      <c r="Q100" s="5" t="s">
        <v>43</v>
      </c>
    </row>
    <row r="101" spans="1:17">
      <c r="A101" s="5">
        <f t="shared" si="16"/>
        <v>97</v>
      </c>
      <c r="B101" s="5" t="s">
        <v>204</v>
      </c>
      <c r="C101" s="5">
        <f t="shared" si="12"/>
        <v>97</v>
      </c>
      <c r="D101" s="5" t="s">
        <v>205</v>
      </c>
      <c r="E101" s="5">
        <v>1</v>
      </c>
      <c r="F101" s="5">
        <v>10000</v>
      </c>
      <c r="G101" s="5">
        <f t="shared" si="13"/>
        <v>97</v>
      </c>
      <c r="H101" s="9">
        <v>1</v>
      </c>
      <c r="I101" s="9"/>
      <c r="J101" s="9">
        <v>3</v>
      </c>
      <c r="K101" s="5"/>
      <c r="L101" s="5">
        <v>1</v>
      </c>
      <c r="M101" s="6"/>
      <c r="N101" s="5"/>
      <c r="O101" s="5"/>
      <c r="P101" s="5"/>
      <c r="Q101" s="5"/>
    </row>
    <row r="102" spans="1:17">
      <c r="A102" s="5">
        <f t="shared" si="16"/>
        <v>98</v>
      </c>
      <c r="B102" s="5" t="s">
        <v>206</v>
      </c>
      <c r="C102" s="5">
        <f t="shared" ref="C102:C123" si="17">A102</f>
        <v>98</v>
      </c>
      <c r="D102" s="5" t="s">
        <v>207</v>
      </c>
      <c r="E102" s="5">
        <v>1</v>
      </c>
      <c r="F102" s="5">
        <v>10000</v>
      </c>
      <c r="G102" s="5">
        <f t="shared" ref="G102:G122" si="18">C102</f>
        <v>98</v>
      </c>
      <c r="H102" s="9">
        <v>2</v>
      </c>
      <c r="I102" s="9"/>
      <c r="J102" s="9">
        <v>3</v>
      </c>
      <c r="K102" s="5"/>
      <c r="L102" s="5">
        <v>2</v>
      </c>
      <c r="M102" s="6"/>
      <c r="N102" s="5"/>
      <c r="O102" s="5"/>
      <c r="P102" s="5"/>
      <c r="Q102" s="5"/>
    </row>
    <row r="103" spans="1:17">
      <c r="A103" s="5">
        <f t="shared" si="16"/>
        <v>99</v>
      </c>
      <c r="B103" s="5" t="s">
        <v>208</v>
      </c>
      <c r="C103" s="5">
        <f t="shared" si="17"/>
        <v>99</v>
      </c>
      <c r="D103" s="5" t="s">
        <v>209</v>
      </c>
      <c r="E103" s="5">
        <v>1</v>
      </c>
      <c r="F103" s="5">
        <v>10000</v>
      </c>
      <c r="G103" s="5">
        <f t="shared" si="18"/>
        <v>99</v>
      </c>
      <c r="H103" s="9">
        <v>3</v>
      </c>
      <c r="I103" s="9"/>
      <c r="J103" s="9">
        <v>3</v>
      </c>
      <c r="K103" s="5"/>
      <c r="L103" s="5">
        <v>3</v>
      </c>
      <c r="M103" s="6"/>
      <c r="N103" s="5"/>
      <c r="O103" s="5"/>
      <c r="P103" s="5"/>
      <c r="Q103" s="5" t="s">
        <v>43</v>
      </c>
    </row>
    <row r="104" spans="1:17">
      <c r="A104" s="5">
        <f t="shared" si="16"/>
        <v>100</v>
      </c>
      <c r="B104" s="5" t="s">
        <v>210</v>
      </c>
      <c r="C104" s="5">
        <f t="shared" si="17"/>
        <v>100</v>
      </c>
      <c r="D104" s="5" t="s">
        <v>211</v>
      </c>
      <c r="E104" s="5">
        <v>1</v>
      </c>
      <c r="F104" s="5">
        <v>10000</v>
      </c>
      <c r="G104" s="5">
        <f t="shared" si="18"/>
        <v>100</v>
      </c>
      <c r="H104" s="9">
        <v>4</v>
      </c>
      <c r="I104" s="9"/>
      <c r="J104" s="9">
        <v>3</v>
      </c>
      <c r="K104" s="5"/>
      <c r="L104" s="5">
        <v>4</v>
      </c>
      <c r="M104" s="6"/>
      <c r="N104" s="5"/>
      <c r="O104" s="5"/>
      <c r="P104" s="5"/>
      <c r="Q104" s="5" t="s">
        <v>43</v>
      </c>
    </row>
    <row r="105" spans="1:17">
      <c r="A105" s="5">
        <f t="shared" si="16"/>
        <v>101</v>
      </c>
      <c r="B105" s="5" t="s">
        <v>212</v>
      </c>
      <c r="C105" s="5">
        <f t="shared" si="17"/>
        <v>101</v>
      </c>
      <c r="D105" s="5" t="s">
        <v>213</v>
      </c>
      <c r="E105" s="5">
        <v>1</v>
      </c>
      <c r="F105" s="5">
        <v>10000</v>
      </c>
      <c r="G105" s="5">
        <f t="shared" si="18"/>
        <v>101</v>
      </c>
      <c r="H105" s="9">
        <v>1</v>
      </c>
      <c r="I105" s="9"/>
      <c r="J105" s="9">
        <v>4</v>
      </c>
      <c r="K105" s="5"/>
      <c r="L105" s="5">
        <v>1</v>
      </c>
      <c r="M105" s="6"/>
      <c r="N105" s="5"/>
      <c r="O105" s="5"/>
      <c r="P105" s="5"/>
      <c r="Q105" s="5"/>
    </row>
    <row r="106" spans="1:17">
      <c r="A106" s="5">
        <f t="shared" ref="A106:A131" si="19">ROW()-4</f>
        <v>102</v>
      </c>
      <c r="B106" s="5" t="s">
        <v>214</v>
      </c>
      <c r="C106" s="5">
        <f t="shared" si="17"/>
        <v>102</v>
      </c>
      <c r="D106" s="5" t="s">
        <v>215</v>
      </c>
      <c r="E106" s="5">
        <v>1</v>
      </c>
      <c r="F106" s="5">
        <v>10000</v>
      </c>
      <c r="G106" s="5">
        <f t="shared" si="18"/>
        <v>102</v>
      </c>
      <c r="H106" s="9">
        <v>2</v>
      </c>
      <c r="I106" s="9"/>
      <c r="J106" s="9">
        <v>4</v>
      </c>
      <c r="K106" s="5"/>
      <c r="L106" s="5">
        <v>2</v>
      </c>
      <c r="M106" s="6"/>
      <c r="N106" s="5"/>
      <c r="O106" s="5"/>
      <c r="P106" s="5"/>
      <c r="Q106" s="5"/>
    </row>
    <row r="107" spans="1:17">
      <c r="A107" s="5">
        <f t="shared" si="19"/>
        <v>103</v>
      </c>
      <c r="B107" s="5" t="s">
        <v>216</v>
      </c>
      <c r="C107" s="5">
        <f t="shared" si="17"/>
        <v>103</v>
      </c>
      <c r="D107" s="5" t="s">
        <v>217</v>
      </c>
      <c r="E107" s="5">
        <v>1</v>
      </c>
      <c r="F107" s="5">
        <v>10000</v>
      </c>
      <c r="G107" s="5">
        <f t="shared" si="18"/>
        <v>103</v>
      </c>
      <c r="H107" s="9">
        <v>3</v>
      </c>
      <c r="I107" s="9"/>
      <c r="J107" s="9">
        <v>4</v>
      </c>
      <c r="K107" s="5"/>
      <c r="L107" s="5">
        <v>3</v>
      </c>
      <c r="M107" s="6"/>
      <c r="N107" s="5"/>
      <c r="O107" s="5"/>
      <c r="P107" s="5"/>
      <c r="Q107" s="5" t="s">
        <v>43</v>
      </c>
    </row>
    <row r="108" spans="1:17">
      <c r="A108" s="5">
        <f t="shared" si="19"/>
        <v>104</v>
      </c>
      <c r="B108" s="5" t="s">
        <v>218</v>
      </c>
      <c r="C108" s="5">
        <f t="shared" si="17"/>
        <v>104</v>
      </c>
      <c r="D108" s="5" t="s">
        <v>219</v>
      </c>
      <c r="E108" s="5">
        <v>1</v>
      </c>
      <c r="F108" s="5">
        <v>10000</v>
      </c>
      <c r="G108" s="5">
        <f t="shared" si="18"/>
        <v>104</v>
      </c>
      <c r="H108" s="9">
        <v>4</v>
      </c>
      <c r="I108" s="9"/>
      <c r="J108" s="9">
        <v>4</v>
      </c>
      <c r="K108" s="5"/>
      <c r="L108" s="5">
        <v>4</v>
      </c>
      <c r="M108" s="6"/>
      <c r="N108" s="5"/>
      <c r="O108" s="5"/>
      <c r="P108" s="5"/>
      <c r="Q108" s="5" t="s">
        <v>43</v>
      </c>
    </row>
    <row r="109" spans="1:17">
      <c r="A109" s="5">
        <f t="shared" si="19"/>
        <v>105</v>
      </c>
      <c r="B109" s="5" t="s">
        <v>220</v>
      </c>
      <c r="C109" s="5">
        <f t="shared" si="17"/>
        <v>105</v>
      </c>
      <c r="D109" s="5" t="s">
        <v>221</v>
      </c>
      <c r="E109" s="5">
        <v>1</v>
      </c>
      <c r="F109" s="5">
        <v>10000</v>
      </c>
      <c r="G109" s="5">
        <f t="shared" si="18"/>
        <v>105</v>
      </c>
      <c r="H109" s="9">
        <v>1</v>
      </c>
      <c r="I109" s="5"/>
      <c r="J109" s="5"/>
      <c r="K109" s="5"/>
      <c r="L109" s="5"/>
      <c r="M109" s="6"/>
      <c r="N109" s="5"/>
      <c r="O109" s="5"/>
      <c r="P109" s="5"/>
      <c r="Q109" s="5"/>
    </row>
    <row r="110" spans="1:17">
      <c r="A110" s="5">
        <f t="shared" si="19"/>
        <v>106</v>
      </c>
      <c r="B110" s="5" t="s">
        <v>222</v>
      </c>
      <c r="C110" s="5">
        <f t="shared" si="17"/>
        <v>106</v>
      </c>
      <c r="D110" s="5" t="s">
        <v>223</v>
      </c>
      <c r="E110" s="5">
        <v>1</v>
      </c>
      <c r="F110" s="5">
        <v>10000</v>
      </c>
      <c r="G110" s="5">
        <f t="shared" si="18"/>
        <v>106</v>
      </c>
      <c r="H110" s="9">
        <v>5</v>
      </c>
      <c r="I110" s="5"/>
      <c r="J110" s="5">
        <v>3</v>
      </c>
      <c r="K110" s="5"/>
      <c r="L110" s="5"/>
      <c r="M110" s="6" t="s">
        <v>224</v>
      </c>
      <c r="N110" s="5"/>
      <c r="O110" s="5"/>
      <c r="P110" s="5"/>
      <c r="Q110" s="5" t="s">
        <v>43</v>
      </c>
    </row>
    <row r="111" spans="1:17">
      <c r="A111" s="5">
        <f t="shared" si="19"/>
        <v>107</v>
      </c>
      <c r="B111" s="5" t="s">
        <v>225</v>
      </c>
      <c r="C111" s="5">
        <f t="shared" si="17"/>
        <v>107</v>
      </c>
      <c r="D111" s="5" t="s">
        <v>226</v>
      </c>
      <c r="E111" s="5">
        <v>1</v>
      </c>
      <c r="F111" s="5">
        <v>10000</v>
      </c>
      <c r="G111" s="5">
        <f t="shared" si="18"/>
        <v>107</v>
      </c>
      <c r="H111" s="9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5" t="s">
        <v>43</v>
      </c>
    </row>
    <row r="112" spans="1:17">
      <c r="A112" s="5">
        <f t="shared" si="19"/>
        <v>108</v>
      </c>
      <c r="B112" s="5" t="s">
        <v>227</v>
      </c>
      <c r="C112" s="5">
        <f t="shared" si="17"/>
        <v>108</v>
      </c>
      <c r="D112" s="5" t="s">
        <v>227</v>
      </c>
      <c r="E112" s="5">
        <v>1</v>
      </c>
      <c r="F112" s="5">
        <v>10000</v>
      </c>
      <c r="G112" s="5">
        <f t="shared" si="18"/>
        <v>108</v>
      </c>
      <c r="H112" s="9">
        <v>4</v>
      </c>
      <c r="I112" s="5"/>
      <c r="J112" s="5"/>
      <c r="K112" s="5"/>
      <c r="L112" s="5"/>
      <c r="M112" s="6"/>
      <c r="N112" s="5"/>
      <c r="O112" s="5"/>
      <c r="P112" s="5"/>
      <c r="Q112" s="5" t="s">
        <v>43</v>
      </c>
    </row>
    <row r="113" spans="1:17">
      <c r="A113" s="5">
        <f t="shared" si="19"/>
        <v>109</v>
      </c>
      <c r="B113" s="5" t="s">
        <v>228</v>
      </c>
      <c r="C113" s="5">
        <f t="shared" si="17"/>
        <v>109</v>
      </c>
      <c r="D113" s="5" t="s">
        <v>229</v>
      </c>
      <c r="E113" s="5">
        <v>1</v>
      </c>
      <c r="F113" s="5">
        <v>10000</v>
      </c>
      <c r="G113" s="5">
        <f t="shared" si="18"/>
        <v>109</v>
      </c>
      <c r="H113" s="9">
        <v>5</v>
      </c>
      <c r="I113" s="11"/>
      <c r="J113" s="11"/>
      <c r="K113" s="11"/>
      <c r="L113" s="11"/>
      <c r="M113" s="12"/>
      <c r="N113" s="11"/>
      <c r="O113" s="11"/>
      <c r="P113" s="11"/>
      <c r="Q113" s="5" t="s">
        <v>43</v>
      </c>
    </row>
    <row r="114" spans="1:18">
      <c r="A114" s="5">
        <f t="shared" si="19"/>
        <v>110</v>
      </c>
      <c r="B114" s="5" t="s">
        <v>230</v>
      </c>
      <c r="C114" s="5">
        <f t="shared" si="17"/>
        <v>110</v>
      </c>
      <c r="D114" s="5" t="s">
        <v>230</v>
      </c>
      <c r="E114" s="5">
        <v>1</v>
      </c>
      <c r="F114" s="5">
        <v>1000</v>
      </c>
      <c r="G114" s="5">
        <f t="shared" si="18"/>
        <v>110</v>
      </c>
      <c r="H114" s="9">
        <v>3</v>
      </c>
      <c r="I114" s="11"/>
      <c r="J114" s="11"/>
      <c r="K114" s="11"/>
      <c r="L114" s="11"/>
      <c r="M114" s="12"/>
      <c r="N114" s="11"/>
      <c r="O114" s="11"/>
      <c r="P114" s="11"/>
      <c r="Q114" s="11"/>
      <c r="R114">
        <v>1</v>
      </c>
    </row>
    <row r="115" spans="1:17">
      <c r="A115" s="5">
        <f t="shared" si="19"/>
        <v>111</v>
      </c>
      <c r="B115" s="5" t="s">
        <v>231</v>
      </c>
      <c r="C115" s="5">
        <f t="shared" si="17"/>
        <v>111</v>
      </c>
      <c r="D115" s="5" t="s">
        <v>232</v>
      </c>
      <c r="E115" s="5">
        <v>1</v>
      </c>
      <c r="F115" s="5">
        <v>1</v>
      </c>
      <c r="G115" s="5">
        <f t="shared" si="18"/>
        <v>111</v>
      </c>
      <c r="H115" s="9">
        <v>5</v>
      </c>
      <c r="J115" s="5">
        <v>6</v>
      </c>
      <c r="L115" s="13">
        <v>5</v>
      </c>
      <c r="Q115" s="5" t="s">
        <v>43</v>
      </c>
    </row>
    <row r="116" spans="1:17">
      <c r="A116" s="5">
        <f t="shared" si="19"/>
        <v>112</v>
      </c>
      <c r="B116" s="5" t="s">
        <v>233</v>
      </c>
      <c r="C116" s="5">
        <f t="shared" si="17"/>
        <v>112</v>
      </c>
      <c r="D116" s="5" t="s">
        <v>234</v>
      </c>
      <c r="E116" s="5">
        <v>1</v>
      </c>
      <c r="F116" s="5">
        <v>1</v>
      </c>
      <c r="G116" s="5">
        <f t="shared" si="18"/>
        <v>112</v>
      </c>
      <c r="H116" s="9">
        <v>5</v>
      </c>
      <c r="I116" s="11"/>
      <c r="J116" s="5">
        <v>5</v>
      </c>
      <c r="K116" s="11"/>
      <c r="L116" s="5">
        <v>2301</v>
      </c>
      <c r="M116" s="12"/>
      <c r="N116" s="11"/>
      <c r="O116" s="11"/>
      <c r="P116" s="11"/>
      <c r="Q116" s="11" t="s">
        <v>43</v>
      </c>
    </row>
    <row r="117" spans="1:17">
      <c r="A117" s="5">
        <f t="shared" si="19"/>
        <v>113</v>
      </c>
      <c r="B117" s="5" t="s">
        <v>235</v>
      </c>
      <c r="C117" s="5">
        <f t="shared" si="17"/>
        <v>113</v>
      </c>
      <c r="D117" s="5" t="s">
        <v>236</v>
      </c>
      <c r="E117" s="5">
        <v>1</v>
      </c>
      <c r="F117" s="5">
        <v>1</v>
      </c>
      <c r="G117" s="5">
        <f t="shared" si="18"/>
        <v>113</v>
      </c>
      <c r="H117" s="9">
        <v>5</v>
      </c>
      <c r="I117" s="11"/>
      <c r="J117" s="5">
        <v>5</v>
      </c>
      <c r="K117" s="11"/>
      <c r="L117" s="5">
        <v>2501</v>
      </c>
      <c r="M117" s="12"/>
      <c r="N117" s="11"/>
      <c r="O117" s="11"/>
      <c r="P117" s="11"/>
      <c r="Q117" s="11" t="s">
        <v>43</v>
      </c>
    </row>
    <row r="118" spans="1:17">
      <c r="A118" s="5">
        <f t="shared" si="19"/>
        <v>114</v>
      </c>
      <c r="B118" s="5" t="s">
        <v>237</v>
      </c>
      <c r="C118" s="5">
        <f t="shared" si="17"/>
        <v>114</v>
      </c>
      <c r="D118" s="5" t="s">
        <v>238</v>
      </c>
      <c r="E118" s="5">
        <v>1</v>
      </c>
      <c r="F118" s="5">
        <v>1</v>
      </c>
      <c r="G118" s="5">
        <f t="shared" si="18"/>
        <v>114</v>
      </c>
      <c r="H118" s="9">
        <v>3</v>
      </c>
      <c r="I118" s="11"/>
      <c r="J118" s="5">
        <v>6</v>
      </c>
      <c r="K118" s="11"/>
      <c r="L118" s="5">
        <v>2</v>
      </c>
      <c r="M118" s="12"/>
      <c r="N118" s="11"/>
      <c r="O118" s="11"/>
      <c r="P118" s="11"/>
      <c r="Q118" s="11"/>
    </row>
    <row r="119" spans="1:17">
      <c r="A119" s="5">
        <f t="shared" si="19"/>
        <v>115</v>
      </c>
      <c r="B119" s="5" t="s">
        <v>239</v>
      </c>
      <c r="C119" s="5">
        <f t="shared" si="17"/>
        <v>115</v>
      </c>
      <c r="D119" s="5" t="s">
        <v>240</v>
      </c>
      <c r="E119" s="5">
        <v>1</v>
      </c>
      <c r="F119" s="5">
        <v>1</v>
      </c>
      <c r="G119" s="5">
        <f t="shared" si="18"/>
        <v>115</v>
      </c>
      <c r="H119" s="9">
        <v>4</v>
      </c>
      <c r="I119" s="11"/>
      <c r="J119" s="5">
        <v>6</v>
      </c>
      <c r="K119" s="11"/>
      <c r="L119" s="5">
        <v>3</v>
      </c>
      <c r="M119" s="12"/>
      <c r="N119" s="11"/>
      <c r="O119" s="11"/>
      <c r="P119" s="11"/>
      <c r="Q119" s="11" t="s">
        <v>43</v>
      </c>
    </row>
    <row r="120" spans="1:17">
      <c r="A120" s="5">
        <f t="shared" si="19"/>
        <v>116</v>
      </c>
      <c r="B120" s="5" t="s">
        <v>241</v>
      </c>
      <c r="C120" s="5">
        <f t="shared" si="17"/>
        <v>116</v>
      </c>
      <c r="D120" s="5" t="s">
        <v>242</v>
      </c>
      <c r="E120" s="5">
        <v>1</v>
      </c>
      <c r="F120" s="5">
        <v>1</v>
      </c>
      <c r="G120" s="5">
        <f t="shared" si="18"/>
        <v>116</v>
      </c>
      <c r="H120" s="9">
        <v>4</v>
      </c>
      <c r="I120" s="11"/>
      <c r="J120" s="5">
        <v>6</v>
      </c>
      <c r="K120" s="11"/>
      <c r="L120" s="5">
        <v>4</v>
      </c>
      <c r="M120" s="12"/>
      <c r="N120" s="11"/>
      <c r="O120" s="11"/>
      <c r="P120" s="11"/>
      <c r="Q120" s="11" t="s">
        <v>43</v>
      </c>
    </row>
    <row r="121" spans="1:17">
      <c r="A121" s="5">
        <f t="shared" si="19"/>
        <v>117</v>
      </c>
      <c r="B121" s="5" t="s">
        <v>243</v>
      </c>
      <c r="C121" s="5">
        <f t="shared" si="17"/>
        <v>117</v>
      </c>
      <c r="D121" s="5" t="s">
        <v>244</v>
      </c>
      <c r="E121" s="5">
        <v>1</v>
      </c>
      <c r="F121" s="5">
        <v>1</v>
      </c>
      <c r="G121" s="5">
        <f t="shared" si="18"/>
        <v>117</v>
      </c>
      <c r="H121" s="9">
        <v>5</v>
      </c>
      <c r="I121" s="11"/>
      <c r="J121" s="5">
        <v>6</v>
      </c>
      <c r="K121" s="11"/>
      <c r="L121" s="5">
        <v>6</v>
      </c>
      <c r="M121" s="12"/>
      <c r="N121" s="11"/>
      <c r="O121" s="11"/>
      <c r="P121" s="11"/>
      <c r="Q121" s="11" t="s">
        <v>43</v>
      </c>
    </row>
    <row r="122" spans="1:17">
      <c r="A122" s="5">
        <f t="shared" si="19"/>
        <v>118</v>
      </c>
      <c r="B122" s="5" t="s">
        <v>245</v>
      </c>
      <c r="C122" s="5">
        <f t="shared" si="17"/>
        <v>118</v>
      </c>
      <c r="D122" s="5" t="s">
        <v>246</v>
      </c>
      <c r="E122" s="5">
        <v>1</v>
      </c>
      <c r="F122" s="5">
        <v>1</v>
      </c>
      <c r="G122" s="5">
        <f t="shared" si="18"/>
        <v>118</v>
      </c>
      <c r="H122" s="9">
        <v>5</v>
      </c>
      <c r="I122" s="11"/>
      <c r="J122" s="5">
        <v>6</v>
      </c>
      <c r="K122" s="11"/>
      <c r="L122" s="5">
        <v>7</v>
      </c>
      <c r="M122" s="12"/>
      <c r="N122" s="11"/>
      <c r="O122" s="11"/>
      <c r="P122" s="11"/>
      <c r="Q122" s="11" t="s">
        <v>43</v>
      </c>
    </row>
    <row r="123" spans="1:17">
      <c r="A123" s="5">
        <f t="shared" si="19"/>
        <v>119</v>
      </c>
      <c r="B123" s="5" t="s">
        <v>247</v>
      </c>
      <c r="C123" s="5">
        <f t="shared" si="17"/>
        <v>119</v>
      </c>
      <c r="D123" s="5" t="s">
        <v>248</v>
      </c>
      <c r="E123" s="5">
        <v>1</v>
      </c>
      <c r="F123" s="5">
        <v>1</v>
      </c>
      <c r="G123" s="5">
        <f t="shared" ref="G123:G131" si="20">C123</f>
        <v>119</v>
      </c>
      <c r="H123" s="9">
        <v>3</v>
      </c>
      <c r="I123" s="11"/>
      <c r="J123" s="5">
        <v>8</v>
      </c>
      <c r="K123" s="11"/>
      <c r="L123" s="5">
        <v>2</v>
      </c>
      <c r="M123" s="12"/>
      <c r="N123" s="11"/>
      <c r="O123" s="11"/>
      <c r="P123" s="11"/>
      <c r="Q123" s="11"/>
    </row>
    <row r="124" spans="1:17">
      <c r="A124" s="5">
        <f t="shared" si="19"/>
        <v>120</v>
      </c>
      <c r="B124" s="5" t="s">
        <v>249</v>
      </c>
      <c r="C124" s="5">
        <f t="shared" ref="C124:C131" si="21">A124</f>
        <v>120</v>
      </c>
      <c r="D124" s="5" t="s">
        <v>250</v>
      </c>
      <c r="E124" s="5">
        <v>1</v>
      </c>
      <c r="F124" s="5">
        <v>1</v>
      </c>
      <c r="G124" s="5">
        <f t="shared" si="20"/>
        <v>120</v>
      </c>
      <c r="H124" s="9">
        <v>3</v>
      </c>
      <c r="I124" s="11"/>
      <c r="J124" s="5">
        <v>8</v>
      </c>
      <c r="K124" s="11"/>
      <c r="L124" s="5">
        <v>3</v>
      </c>
      <c r="M124" s="12"/>
      <c r="N124" s="11"/>
      <c r="O124" s="11"/>
      <c r="P124" s="11"/>
      <c r="Q124" s="11"/>
    </row>
    <row r="125" spans="1:17">
      <c r="A125" s="5">
        <f t="shared" si="19"/>
        <v>121</v>
      </c>
      <c r="B125" s="5" t="s">
        <v>251</v>
      </c>
      <c r="C125" s="5">
        <f t="shared" si="21"/>
        <v>121</v>
      </c>
      <c r="D125" s="5" t="s">
        <v>252</v>
      </c>
      <c r="E125" s="5">
        <v>1</v>
      </c>
      <c r="F125" s="5">
        <v>1</v>
      </c>
      <c r="G125" s="5">
        <f t="shared" si="20"/>
        <v>121</v>
      </c>
      <c r="H125" s="9">
        <v>4</v>
      </c>
      <c r="I125" s="11"/>
      <c r="J125" s="5">
        <v>8</v>
      </c>
      <c r="K125" s="11"/>
      <c r="L125" s="5">
        <v>4</v>
      </c>
      <c r="M125" s="12"/>
      <c r="N125" s="11"/>
      <c r="O125" s="11"/>
      <c r="P125" s="11"/>
      <c r="Q125" s="11" t="s">
        <v>43</v>
      </c>
    </row>
    <row r="126" spans="1:17">
      <c r="A126" s="5">
        <f t="shared" si="19"/>
        <v>122</v>
      </c>
      <c r="B126" s="5" t="s">
        <v>253</v>
      </c>
      <c r="C126" s="5">
        <f t="shared" si="21"/>
        <v>122</v>
      </c>
      <c r="D126" s="5" t="s">
        <v>254</v>
      </c>
      <c r="E126" s="5">
        <v>1</v>
      </c>
      <c r="F126" s="5">
        <v>1</v>
      </c>
      <c r="G126" s="5">
        <f t="shared" si="20"/>
        <v>122</v>
      </c>
      <c r="H126" s="9">
        <v>3</v>
      </c>
      <c r="I126" s="11"/>
      <c r="J126" s="5">
        <v>8</v>
      </c>
      <c r="K126" s="11"/>
      <c r="L126" s="5">
        <v>5</v>
      </c>
      <c r="M126" s="12"/>
      <c r="N126" s="11"/>
      <c r="O126" s="11"/>
      <c r="P126" s="11"/>
      <c r="Q126" s="11"/>
    </row>
    <row r="127" spans="1:17">
      <c r="A127" s="5">
        <f t="shared" si="19"/>
        <v>123</v>
      </c>
      <c r="B127" s="5" t="s">
        <v>255</v>
      </c>
      <c r="C127" s="5">
        <f t="shared" si="21"/>
        <v>123</v>
      </c>
      <c r="D127" s="5" t="s">
        <v>256</v>
      </c>
      <c r="E127" s="5">
        <v>1</v>
      </c>
      <c r="F127" s="5">
        <v>1</v>
      </c>
      <c r="G127" s="5">
        <f t="shared" si="20"/>
        <v>123</v>
      </c>
      <c r="H127" s="9">
        <v>3</v>
      </c>
      <c r="I127" s="11"/>
      <c r="J127" s="5">
        <v>8</v>
      </c>
      <c r="K127" s="11"/>
      <c r="L127" s="5">
        <v>6</v>
      </c>
      <c r="M127" s="12"/>
      <c r="N127" s="11"/>
      <c r="O127" s="11"/>
      <c r="P127" s="11"/>
      <c r="Q127" s="11"/>
    </row>
    <row r="128" spans="1:17">
      <c r="A128" s="5">
        <f t="shared" si="19"/>
        <v>124</v>
      </c>
      <c r="B128" s="5" t="s">
        <v>257</v>
      </c>
      <c r="C128" s="5">
        <f t="shared" si="21"/>
        <v>124</v>
      </c>
      <c r="D128" s="10" t="s">
        <v>258</v>
      </c>
      <c r="E128" s="5">
        <v>1</v>
      </c>
      <c r="F128" s="5">
        <v>1</v>
      </c>
      <c r="G128" s="5">
        <f t="shared" si="20"/>
        <v>124</v>
      </c>
      <c r="H128" s="9">
        <v>4</v>
      </c>
      <c r="I128" s="11"/>
      <c r="J128" s="5">
        <v>8</v>
      </c>
      <c r="K128" s="11"/>
      <c r="L128" s="5">
        <v>7</v>
      </c>
      <c r="M128" s="12"/>
      <c r="N128" s="11"/>
      <c r="O128" s="11"/>
      <c r="P128" s="11"/>
      <c r="Q128" s="11" t="s">
        <v>43</v>
      </c>
    </row>
    <row r="129" spans="1:17">
      <c r="A129" s="5">
        <f t="shared" si="19"/>
        <v>125</v>
      </c>
      <c r="B129" s="5" t="s">
        <v>259</v>
      </c>
      <c r="C129" s="5">
        <f t="shared" si="21"/>
        <v>125</v>
      </c>
      <c r="D129" s="10" t="s">
        <v>260</v>
      </c>
      <c r="E129" s="5">
        <v>1</v>
      </c>
      <c r="F129" s="5">
        <v>1</v>
      </c>
      <c r="G129" s="5">
        <f t="shared" si="20"/>
        <v>125</v>
      </c>
      <c r="H129" s="9">
        <v>4</v>
      </c>
      <c r="I129" s="11"/>
      <c r="J129" s="5">
        <v>8</v>
      </c>
      <c r="K129" s="11"/>
      <c r="L129" s="5">
        <v>8</v>
      </c>
      <c r="M129" s="12"/>
      <c r="N129" s="11"/>
      <c r="O129" s="11"/>
      <c r="P129" s="11"/>
      <c r="Q129" s="11" t="s">
        <v>43</v>
      </c>
    </row>
    <row r="130" spans="1:17">
      <c r="A130" s="5">
        <f t="shared" si="19"/>
        <v>126</v>
      </c>
      <c r="B130" s="5" t="s">
        <v>261</v>
      </c>
      <c r="C130" s="5">
        <f t="shared" si="21"/>
        <v>126</v>
      </c>
      <c r="D130" s="10" t="s">
        <v>262</v>
      </c>
      <c r="E130" s="5">
        <v>1</v>
      </c>
      <c r="F130" s="5">
        <v>1</v>
      </c>
      <c r="G130" s="5">
        <f t="shared" si="20"/>
        <v>126</v>
      </c>
      <c r="H130" s="9">
        <v>4</v>
      </c>
      <c r="I130" s="11"/>
      <c r="J130" s="5">
        <v>9</v>
      </c>
      <c r="K130" s="11"/>
      <c r="L130" s="5">
        <v>9</v>
      </c>
      <c r="M130" s="12"/>
      <c r="N130" s="11"/>
      <c r="O130" s="11"/>
      <c r="P130" s="11"/>
      <c r="Q130" s="11" t="s">
        <v>43</v>
      </c>
    </row>
    <row r="131" spans="1:17">
      <c r="A131" s="5">
        <f t="shared" si="19"/>
        <v>127</v>
      </c>
      <c r="B131" s="5" t="s">
        <v>263</v>
      </c>
      <c r="C131" s="5">
        <f t="shared" si="21"/>
        <v>127</v>
      </c>
      <c r="D131" s="10" t="s">
        <v>264</v>
      </c>
      <c r="E131" s="5">
        <v>1</v>
      </c>
      <c r="F131" s="5">
        <v>9999999</v>
      </c>
      <c r="G131" s="5">
        <f t="shared" si="20"/>
        <v>127</v>
      </c>
      <c r="H131" s="9">
        <v>3</v>
      </c>
      <c r="I131" s="11"/>
      <c r="J131" s="5"/>
      <c r="K131" s="11"/>
      <c r="L131" s="5"/>
      <c r="M131" s="12"/>
      <c r="N131" s="11"/>
      <c r="O131" s="11"/>
      <c r="P131" s="11"/>
      <c r="Q131" s="11"/>
    </row>
    <row r="132" spans="1:17">
      <c r="A132" s="5">
        <f>ROW()-4</f>
        <v>128</v>
      </c>
      <c r="B132" s="5" t="s">
        <v>265</v>
      </c>
      <c r="C132" s="5">
        <f>A132</f>
        <v>128</v>
      </c>
      <c r="D132" s="10" t="s">
        <v>266</v>
      </c>
      <c r="E132" s="5">
        <v>1</v>
      </c>
      <c r="F132" s="5">
        <v>9999999</v>
      </c>
      <c r="G132" s="5">
        <f>C132</f>
        <v>128</v>
      </c>
      <c r="H132" s="9">
        <v>3</v>
      </c>
      <c r="I132" s="11"/>
      <c r="J132" s="5"/>
      <c r="K132" s="11"/>
      <c r="L132" s="5"/>
      <c r="M132" s="12"/>
      <c r="N132" s="11"/>
      <c r="O132" s="11"/>
      <c r="P132" s="11"/>
      <c r="Q132" s="11"/>
    </row>
    <row r="133" spans="1:17">
      <c r="A133" s="5">
        <f>ROW()-4</f>
        <v>129</v>
      </c>
      <c r="B133" s="5" t="s">
        <v>267</v>
      </c>
      <c r="C133" s="5">
        <f>A133</f>
        <v>129</v>
      </c>
      <c r="D133" s="10" t="s">
        <v>268</v>
      </c>
      <c r="E133" s="5">
        <v>1</v>
      </c>
      <c r="F133" s="5">
        <v>9999999</v>
      </c>
      <c r="G133" s="5">
        <f>C133</f>
        <v>129</v>
      </c>
      <c r="H133" s="9">
        <v>4</v>
      </c>
      <c r="I133" s="11"/>
      <c r="J133" s="5"/>
      <c r="K133" s="11"/>
      <c r="L133" s="5"/>
      <c r="M133" s="12"/>
      <c r="N133" s="11"/>
      <c r="O133" s="11"/>
      <c r="P133" s="11"/>
      <c r="Q133" s="11" t="s">
        <v>43</v>
      </c>
    </row>
    <row r="134" spans="1:17">
      <c r="A134" s="5">
        <f>ROW()-4</f>
        <v>130</v>
      </c>
      <c r="B134" s="5" t="s">
        <v>269</v>
      </c>
      <c r="C134" s="5">
        <f>A134</f>
        <v>130</v>
      </c>
      <c r="D134" s="10" t="s">
        <v>270</v>
      </c>
      <c r="E134" s="5">
        <v>1</v>
      </c>
      <c r="F134" s="5">
        <v>9999999</v>
      </c>
      <c r="G134" s="5">
        <f>C134</f>
        <v>130</v>
      </c>
      <c r="H134" s="9">
        <v>4</v>
      </c>
      <c r="I134" s="11"/>
      <c r="J134" s="5"/>
      <c r="K134" s="11"/>
      <c r="L134" s="5"/>
      <c r="M134" s="12"/>
      <c r="N134" s="11"/>
      <c r="O134" s="11"/>
      <c r="P134" s="11"/>
      <c r="Q134" s="11" t="s">
        <v>43</v>
      </c>
    </row>
  </sheetData>
  <conditionalFormatting sqref="A123">
    <cfRule type="duplicateValues" dxfId="0" priority="17"/>
  </conditionalFormatting>
  <conditionalFormatting sqref="A124">
    <cfRule type="duplicateValues" dxfId="0" priority="16"/>
  </conditionalFormatting>
  <conditionalFormatting sqref="A125">
    <cfRule type="duplicateValues" dxfId="0" priority="15"/>
  </conditionalFormatting>
  <conditionalFormatting sqref="A126">
    <cfRule type="duplicateValues" dxfId="0" priority="14"/>
  </conditionalFormatting>
  <conditionalFormatting sqref="A127">
    <cfRule type="duplicateValues" dxfId="0" priority="13"/>
  </conditionalFormatting>
  <conditionalFormatting sqref="A128">
    <cfRule type="duplicateValues" dxfId="0" priority="12"/>
  </conditionalFormatting>
  <conditionalFormatting sqref="A129">
    <cfRule type="duplicateValues" dxfId="0" priority="11"/>
  </conditionalFormatting>
  <conditionalFormatting sqref="A130">
    <cfRule type="duplicateValues" dxfId="0" priority="9"/>
  </conditionalFormatting>
  <conditionalFormatting sqref="A131">
    <cfRule type="duplicateValues" dxfId="0" priority="7"/>
  </conditionalFormatting>
  <conditionalFormatting sqref="C131">
    <cfRule type="duplicateValues" dxfId="0" priority="8"/>
  </conditionalFormatting>
  <conditionalFormatting sqref="A132">
    <cfRule type="duplicateValues" dxfId="0" priority="3"/>
  </conditionalFormatting>
  <conditionalFormatting sqref="C132">
    <cfRule type="duplicateValues" dxfId="0" priority="6"/>
  </conditionalFormatting>
  <conditionalFormatting sqref="A133">
    <cfRule type="duplicateValues" dxfId="0" priority="2"/>
  </conditionalFormatting>
  <conditionalFormatting sqref="C133">
    <cfRule type="duplicateValues" dxfId="0" priority="5"/>
  </conditionalFormatting>
  <conditionalFormatting sqref="A134">
    <cfRule type="duplicateValues" dxfId="0" priority="1"/>
  </conditionalFormatting>
  <conditionalFormatting sqref="C134">
    <cfRule type="duplicateValues" dxfId="0" priority="4"/>
  </conditionalFormatting>
  <conditionalFormatting sqref="A5:A122">
    <cfRule type="duplicateValues" dxfId="0" priority="25"/>
  </conditionalFormatting>
  <conditionalFormatting sqref="C5:C130">
    <cfRule type="duplicateValues" dxfId="0" priority="26"/>
  </conditionalFormatting>
  <conditionalFormatting sqref="P3 R3">
    <cfRule type="duplicateValues" dxfId="0" priority="2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1666666666667" style="2" customWidth="1"/>
    <col min="5" max="5" width="10.1083333333333" style="2" customWidth="1"/>
    <col min="6" max="6" width="10.3333333333333" style="2" customWidth="1"/>
    <col min="7" max="16384" width="9" style="2"/>
  </cols>
  <sheetData>
    <row r="1" spans="1:1">
      <c r="A1" s="2" t="s">
        <v>28</v>
      </c>
    </row>
    <row r="2" spans="1:2">
      <c r="A2" s="2">
        <v>0</v>
      </c>
      <c r="B2" s="2" t="s">
        <v>271</v>
      </c>
    </row>
    <row r="3" spans="1:2">
      <c r="A3" s="2">
        <v>1</v>
      </c>
      <c r="B3" s="2" t="s">
        <v>272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4416666666667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2024-11-15T05:51:45Z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2052-12.1.0.18608</vt:lpwstr>
  </property>
</Properties>
</file>